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Nubia\2023\Ddas 2\5\Transp\Demandas\"/>
    </mc:Choice>
  </mc:AlternateContent>
  <bookViews>
    <workbookView xWindow="0" yWindow="0" windowWidth="20490" windowHeight="7155"/>
  </bookViews>
  <sheets>
    <sheet name="Hoja1" sheetId="1" r:id="rId1"/>
  </sheets>
  <definedNames>
    <definedName name="_xlnm._FilterDatabase" localSheetId="0" hidden="1">Hoja1!$A$1:$Z$910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907" i="1" l="1"/>
  <c r="A908" i="1" s="1"/>
  <c r="A909" i="1" s="1"/>
  <c r="A910"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alcChain>
</file>

<file path=xl/sharedStrings.xml><?xml version="1.0" encoding="utf-8"?>
<sst xmlns="http://schemas.openxmlformats.org/spreadsheetml/2006/main" count="6475" uniqueCount="2847">
  <si>
    <t>CONSECUTIVO</t>
  </si>
  <si>
    <t>(C) NO PROCESO</t>
  </si>
  <si>
    <t>(C) AUTORIDAD JUDICIAL QUE TRAMITA</t>
  </si>
  <si>
    <t>FECHA DE ADMISIÓN</t>
  </si>
  <si>
    <t>(C) TIPO DE ACCIÓN JUDICIAL</t>
  </si>
  <si>
    <t>ESTADO</t>
  </si>
  <si>
    <t>(C) DEMANDANTE</t>
  </si>
  <si>
    <t>(D) CUANTÍA INICIAL DE LA DEMANDA</t>
  </si>
  <si>
    <t>(C) ESTADO ACTUAL</t>
  </si>
  <si>
    <t>CALIFICACIÓN DEL RIESGO</t>
  </si>
  <si>
    <t>2010-00014</t>
  </si>
  <si>
    <t>ACTUAL/ TRIBUNAL CONTENCIOSO ADTIVO</t>
  </si>
  <si>
    <t>REPARACION DIRECTA</t>
  </si>
  <si>
    <t>2016-00055-00</t>
  </si>
  <si>
    <t>JUZGADO CUARTO ADMINISTRATIVO DE PEREIRA</t>
  </si>
  <si>
    <t>66001-33-33-002-2017-00047-00</t>
  </si>
  <si>
    <t>JUZGADO SEGUNDO ADMINISTRATIVO DE PEREIRA</t>
  </si>
  <si>
    <t>3/27/2017</t>
  </si>
  <si>
    <t>66001-33-33-751-2015-00056-00</t>
  </si>
  <si>
    <t>JUZGADO QUINTO ADMINISTRATIVO DEL CIRCUITO DE PEREIRA</t>
  </si>
  <si>
    <t>66001-33-33-003-2016-00396</t>
  </si>
  <si>
    <t>JUZGADO TERCERO ADMINISTRATIVO DEL CIRCUITO</t>
  </si>
  <si>
    <t>NULIDAD Y RESTABLECIMIENTO DEL DERECHO</t>
  </si>
  <si>
    <t>66001-33-33-004-2017-00259-00</t>
  </si>
  <si>
    <t>11/24/2017</t>
  </si>
  <si>
    <t>66001-33-33-004-2017-00261-00</t>
  </si>
  <si>
    <t>66001-33-33-004-2017-00270-00</t>
  </si>
  <si>
    <t>66001-33-33-003-2017-00266-00</t>
  </si>
  <si>
    <t>11/28/2017</t>
  </si>
  <si>
    <t>66001-33-33-005-2017-00265-00</t>
  </si>
  <si>
    <t>10/27/2017</t>
  </si>
  <si>
    <t>2014-00234</t>
  </si>
  <si>
    <t>HONORABLE CONSEJO DE ESTADO</t>
  </si>
  <si>
    <t>66001-31-03-002-2018-00819-00</t>
  </si>
  <si>
    <t>JUZGADO SEGUNDO CIVIL DEL CIRCUITO DE PEREIRA</t>
  </si>
  <si>
    <t>ACCION POPULAR</t>
  </si>
  <si>
    <t>2016-00009-00</t>
  </si>
  <si>
    <t>JUZGADO QUINTO ADMIISTRATIVO DEL CIRCUITO</t>
  </si>
  <si>
    <t>2016-00080-00</t>
  </si>
  <si>
    <t>JUZGADO SEXTO ADMINISTRATIVO DE PEREIRA</t>
  </si>
  <si>
    <t>11/22/2016</t>
  </si>
  <si>
    <t>2017-00046</t>
  </si>
  <si>
    <t>JUZGADO TERCERO ADMINISTRATIVO DE PEREIRA</t>
  </si>
  <si>
    <t>NULIDAD Y RESTABLECIMIENTO</t>
  </si>
  <si>
    <t>2016-00240-00</t>
  </si>
  <si>
    <t>11/15/2016</t>
  </si>
  <si>
    <t>66001-33-33-006-2017-00089-00</t>
  </si>
  <si>
    <t>JUZGADO SEXTO ADMINISTRATIVO DEL CIRCUITO DE PEREIRA</t>
  </si>
  <si>
    <t>66001-33-33-005-2018-00185-00</t>
  </si>
  <si>
    <t>8/22/2018</t>
  </si>
  <si>
    <t>2019-293</t>
  </si>
  <si>
    <t>JUZGADO 04 ADMINISTRATIVO</t>
  </si>
  <si>
    <t xml:space="preserve">ACCION POPULAR </t>
  </si>
  <si>
    <t>66001-33-33-006-2019-00274-00</t>
  </si>
  <si>
    <t>JUZGADO SEXTO ADMINISTRATIVO</t>
  </si>
  <si>
    <t>66001-33-33-005-2019-00362-00</t>
  </si>
  <si>
    <t>JUZGADO QUINTO ADMINISTRATIVO</t>
  </si>
  <si>
    <t>CONTRACTUAL</t>
  </si>
  <si>
    <t>66001-33-33-004-2020-00039-00</t>
  </si>
  <si>
    <t>JUZGADO CUARTO ADMINISTRATIVO</t>
  </si>
  <si>
    <t>66001-33-33-005-2020-00234-00</t>
  </si>
  <si>
    <t>CONTROVERSIA CONTRACTUAL</t>
  </si>
  <si>
    <t>66001-33-33-007-2020-00200-00</t>
  </si>
  <si>
    <t>JUZGADO SEPTIMO ADMINISTRATIVO</t>
  </si>
  <si>
    <t>REPARACION DIRECTA -ACTIO IN REM VERSO-</t>
  </si>
  <si>
    <t>POR DEFINIR</t>
  </si>
  <si>
    <t>ORDINARIO LABORAL</t>
  </si>
  <si>
    <t>66001-33-33-003-2020-00252-00</t>
  </si>
  <si>
    <t xml:space="preserve">JUGADO TERCERO ADMINISTRATIVO </t>
  </si>
  <si>
    <t>66001-33-33-001-2020-00271-00</t>
  </si>
  <si>
    <t>JUZGADO PRIMERO ADMINISTRATIVO</t>
  </si>
  <si>
    <t>2020-00246</t>
  </si>
  <si>
    <t>66001-23-33-000-2020-00576-00</t>
  </si>
  <si>
    <t>TRIBUNAL CONTENCIOSO ADMINISTRATIVO</t>
  </si>
  <si>
    <t>66001-23-33-000-2021-00081-00</t>
  </si>
  <si>
    <t>66001-23-33-000-2020-00492-00</t>
  </si>
  <si>
    <t>66001-33-33-004-2021-00062-00</t>
  </si>
  <si>
    <t>66001-33-33-007-2021-00159-00</t>
  </si>
  <si>
    <t>2021-00147</t>
  </si>
  <si>
    <t>66001-23-33-000-2021-00152-00</t>
  </si>
  <si>
    <t>66001-33-33-007-2021-00115-00</t>
  </si>
  <si>
    <t>2021-00254</t>
  </si>
  <si>
    <t>66001-33-33-006-2022-00047-00</t>
  </si>
  <si>
    <t>66001-33-33-003-2022-00057-00</t>
  </si>
  <si>
    <t>JUZGADO TERCERO ADMINISTRATIVO</t>
  </si>
  <si>
    <t>66001-33-33-003-2022-00065-00</t>
  </si>
  <si>
    <t>66001-33-33-001-2022-00060-00</t>
  </si>
  <si>
    <t>66001-33-33-003-2022-00072-00</t>
  </si>
  <si>
    <t xml:space="preserve">66001-33-33-007-2022-00074-00
</t>
  </si>
  <si>
    <t>66001-33-33-003-2022-00076-00</t>
  </si>
  <si>
    <t>66001-33-33-005-2022-00065-00</t>
  </si>
  <si>
    <t>66001-33-33-003-2022-00085-00</t>
  </si>
  <si>
    <t>66001-33-33-003-2022-00086-00</t>
  </si>
  <si>
    <t xml:space="preserve">66001-33-33-002-2022-00089-00
</t>
  </si>
  <si>
    <t xml:space="preserve">66001-33-33-007-2022-00101-00
</t>
  </si>
  <si>
    <t>66001-33-33-003-2022-00101-00</t>
  </si>
  <si>
    <t>66001-33-33-005-2022-00094-00</t>
  </si>
  <si>
    <t>Juzgado quinto administrativo</t>
  </si>
  <si>
    <t>66001-33-33-005-2022-00095-00</t>
  </si>
  <si>
    <t>JUZGADO QUINTO ADMINISTRATIVO DE PEREIRA</t>
  </si>
  <si>
    <t>66001-33-33-005-2022-00107-00</t>
  </si>
  <si>
    <t>66001-23-33-000-2022-00103-00</t>
  </si>
  <si>
    <t>66001-33-33-002-2022-00129-00</t>
  </si>
  <si>
    <t>66001-33-33-003-2022-00150-00</t>
  </si>
  <si>
    <t xml:space="preserve">66001-33-33-005-2022-00136-00
</t>
  </si>
  <si>
    <t>66001-33-33-003-2022-00148-00</t>
  </si>
  <si>
    <t>66001-33-33-002-2022-00290-00</t>
  </si>
  <si>
    <t>66001-33-33-003-2022-00308-00</t>
  </si>
  <si>
    <t>66001-33-33-006-2022-00295-00</t>
  </si>
  <si>
    <t>66001-33-33-007-2022-00312-00</t>
  </si>
  <si>
    <t>66001-33-33-005-2022-00293-00</t>
  </si>
  <si>
    <t>66001-33-33-001-2022-00272-00</t>
  </si>
  <si>
    <t>66001-33-33-005-2022-00295-00</t>
  </si>
  <si>
    <t>66001-33-33-005-2022-00313-00</t>
  </si>
  <si>
    <t>66001-23-33-000-2022-00161-00</t>
  </si>
  <si>
    <t>66001-33-33-003-2022-00351-00</t>
  </si>
  <si>
    <t>66001-33-33-004-2022-00343-00</t>
  </si>
  <si>
    <t>66001-23-33-000-2022-00099-00</t>
  </si>
  <si>
    <t>66001-33-33-005-2022-00402-00</t>
  </si>
  <si>
    <t>66001-33-33-006-2023-00028-00</t>
  </si>
  <si>
    <t>66001-33-33-005-2023-00032-00</t>
  </si>
  <si>
    <t>66001-33-33-002-2023-00036-00</t>
  </si>
  <si>
    <t>66001-33-33-002-2023-00037-00</t>
  </si>
  <si>
    <t>66001-33-33-004-2023-00036-00</t>
  </si>
  <si>
    <t>66001-23-33-000-2022-00123-00</t>
  </si>
  <si>
    <t>NULIDAD SIMPLE</t>
  </si>
  <si>
    <t>66001-33-33-004-2023-00167-00</t>
  </si>
  <si>
    <t>66001-33-33-005-2023-00167-00</t>
  </si>
  <si>
    <t>66001-33-33-003-2023-00163-00</t>
  </si>
  <si>
    <t>66001-33-33-004-2023-00169-00</t>
  </si>
  <si>
    <t>66001-33-33-004-2023-00047-00</t>
  </si>
  <si>
    <t>66001-33-33-004-2023-00191-00</t>
  </si>
  <si>
    <t>66001-33-33-003-2023-00172-00</t>
  </si>
  <si>
    <t>66001-33-33-003-2023-00194-00</t>
  </si>
  <si>
    <t>66001-33-33-001-2023-00038-00</t>
  </si>
  <si>
    <t>66001-33-33-004-2023-00205-00</t>
  </si>
  <si>
    <t>66001-33-33-004-2023-00140-00</t>
  </si>
  <si>
    <t>66001-33-33-004-2023-00141-00</t>
  </si>
  <si>
    <t>66001-33-33-003-2023-00137-00</t>
  </si>
  <si>
    <t>66001-33-33-001-2023-00246-00</t>
  </si>
  <si>
    <t>66001-33-33-001-2023-00144-00</t>
  </si>
  <si>
    <t>66001-33-33-006-2023-00137-00</t>
  </si>
  <si>
    <t>66001-33-33-003-2023-00267-00</t>
  </si>
  <si>
    <t>66001-33-33-007-2022-00142-00</t>
  </si>
  <si>
    <t>66001-33-33-007-2022-00139-00</t>
  </si>
  <si>
    <t>66001-33-33-006-2023-00133-00</t>
  </si>
  <si>
    <t>66001-33-33-003-2023-00231-00</t>
  </si>
  <si>
    <t>66001-33-33-006-2023-00134-00</t>
  </si>
  <si>
    <t>66001-33-33-005-2023-00137-00</t>
  </si>
  <si>
    <t>66001-33-33-001-2023-00300-00</t>
  </si>
  <si>
    <t>66001-23-31000-20110-0338-00</t>
  </si>
  <si>
    <t>TRIBUNAL CONTENCIOSO - ACTUALMENTE CONSEJO DE ESTADO</t>
  </si>
  <si>
    <t>9/27/2011</t>
  </si>
  <si>
    <t>2012-00037</t>
  </si>
  <si>
    <t>ACTUAL/ TRIBUNAL CONTENCIOSO</t>
  </si>
  <si>
    <t>5/28/2012</t>
  </si>
  <si>
    <t>2009-00164</t>
  </si>
  <si>
    <t>TRIBUNAL CONTENCIOSO ADTIVO- REMITIDO CONSEJO ESTADO</t>
  </si>
  <si>
    <t>2016-00316-00</t>
  </si>
  <si>
    <t>TRIBUNAL DE LO CONTENCIOSO ADMINISTRATIVO</t>
  </si>
  <si>
    <t>3/14/2017</t>
  </si>
  <si>
    <t>66001-33-33-005-2017-00094-00</t>
  </si>
  <si>
    <t>5/15/2017</t>
  </si>
  <si>
    <t>66001-23-33-000-2017-00091-00</t>
  </si>
  <si>
    <t>7/26/2017</t>
  </si>
  <si>
    <t>66001-33-33-003-2017-00352-00</t>
  </si>
  <si>
    <t>4/23/2018</t>
  </si>
  <si>
    <t>66001-23-33-000-2018-00118-00</t>
  </si>
  <si>
    <t>TRIBUNAL DE LO CONTENCIOSO ADMINISTRATIVO DE RISARALDA</t>
  </si>
  <si>
    <t>66001-23-33-000-2018-00421-00</t>
  </si>
  <si>
    <t>66001-33-33-002-2018-00429-00</t>
  </si>
  <si>
    <t>CONTROVERSIAS CONTRACTUALES</t>
  </si>
  <si>
    <t>2011-00586</t>
  </si>
  <si>
    <t>JUZGADO ORIGEN 7 ADTIVO DEL CCTO, ACTUAL/ TRIBUNAL POR RECURSO</t>
  </si>
  <si>
    <t>66001-33-33-001-2016-00372-00</t>
  </si>
  <si>
    <t>66001-33-33-002-2018-00089-00</t>
  </si>
  <si>
    <t>ACCION DE CUMPLIMIENTO</t>
  </si>
  <si>
    <t>66001-33-33-007-2018-00089-00</t>
  </si>
  <si>
    <t>JUZGADO SEPTIMO ADMINISTRATIVO DEL CIRCUITO DE PEREIRA</t>
  </si>
  <si>
    <t>6/26/2018</t>
  </si>
  <si>
    <t>NULIDAD Y RESTABLECIMIENTO DE DERECHO</t>
  </si>
  <si>
    <t>66001-33-33-005-2018-00250-00</t>
  </si>
  <si>
    <t>636001-33-33-002-2018-00145-00</t>
  </si>
  <si>
    <t>66001-33-33-002-2018-00315-00</t>
  </si>
  <si>
    <t>66001-33-33-002-2018-00430-00</t>
  </si>
  <si>
    <t>66001-33-33-005-2017-00067-00</t>
  </si>
  <si>
    <t>3/31/2017</t>
  </si>
  <si>
    <t>2011-00224</t>
  </si>
  <si>
    <t>TRIBUNAL CONTENCIOSO</t>
  </si>
  <si>
    <t>12/15/2008</t>
  </si>
  <si>
    <t>2014-00172</t>
  </si>
  <si>
    <t>TRIBUNAL DE LO CONTENCIOSO ADMINSITRATIVO</t>
  </si>
  <si>
    <t>4/16/2015</t>
  </si>
  <si>
    <t>66001-33-33-751-2015-00303-00</t>
  </si>
  <si>
    <t>6/28/2015</t>
  </si>
  <si>
    <t>66170-31-05-001-2013-00221-01</t>
  </si>
  <si>
    <t>JUZGADO LABORAL DEL CIRCUITO DE DOSQUEBRADAS RISARALDA</t>
  </si>
  <si>
    <t>66001-33-33-001-2016-00382-00</t>
  </si>
  <si>
    <t>JUZGADO PRIMERO ADMINISTRATIVO DE PEREIRA</t>
  </si>
  <si>
    <t>5/24/2018</t>
  </si>
  <si>
    <t>2007-00276</t>
  </si>
  <si>
    <t>9/26/2007</t>
  </si>
  <si>
    <t>66001-33-33-007-2018-00353-00</t>
  </si>
  <si>
    <t>JUZGADO SEPTIMO ADMINISTRATIVO DEL CIRCUITO</t>
  </si>
  <si>
    <t>66170-31-03-001-2018-00187-00</t>
  </si>
  <si>
    <t>JUZGADO CIVIL DEL CIRCUITO DE DOSQUEBRADAS</t>
  </si>
  <si>
    <t>66001-33-33-003-2019-00223-00</t>
  </si>
  <si>
    <t>JUZGADO TERCERO ADMINISTRATIVO DEL CIRCUITO DE PEREIRA</t>
  </si>
  <si>
    <t>66001-33-33-003-2019-00286-00</t>
  </si>
  <si>
    <t>JUZGADO 03 ADMINISTRATIVO</t>
  </si>
  <si>
    <t>2019-00245</t>
  </si>
  <si>
    <t>66001-23-33-000-2019-00193-00</t>
  </si>
  <si>
    <t>66001-33-33-005-2019-00220-00</t>
  </si>
  <si>
    <t>66001-33-33-007-2019-00274-00</t>
  </si>
  <si>
    <t>66001-33-33-006-2020-00010-00</t>
  </si>
  <si>
    <t>66170-31-03-002-2019-00350-00</t>
  </si>
  <si>
    <t>JUZGADO SEGUNDO ADMINISTRATIVO</t>
  </si>
  <si>
    <t>66001-33-33-006-2020-00169-00</t>
  </si>
  <si>
    <t>2019-00351</t>
  </si>
  <si>
    <t>66001-33-33-003-2020-00203-00</t>
  </si>
  <si>
    <t>66001-33-33-006-2020-00031-00</t>
  </si>
  <si>
    <t>66001-33-33-001-2022-00093-00</t>
  </si>
  <si>
    <t>66001-33-33-002-2019-00422-00</t>
  </si>
  <si>
    <t>66001-33-33-002-2020-00158-00</t>
  </si>
  <si>
    <t>66001-33-33-002-2020-00304-00</t>
  </si>
  <si>
    <t>66001-23-33-000-2021-00032-00</t>
  </si>
  <si>
    <t>66001-33-33-007-2020-00290-00</t>
  </si>
  <si>
    <t>66001-33-33-005-2021-00045-00</t>
  </si>
  <si>
    <t>66001-33-33-002-2020-00225-00</t>
  </si>
  <si>
    <t>66001-33-33-003-2021-00034-00</t>
  </si>
  <si>
    <t>66001-23-33-000-2021-00154-00</t>
  </si>
  <si>
    <t>11001333603420210023200</t>
  </si>
  <si>
    <t>JUZGADO TREINTA Y CUATRO ADMINISTRATIVO DE BOGOTÁ</t>
  </si>
  <si>
    <t>66001-33-33-002-2021-00186-00</t>
  </si>
  <si>
    <t>66001-33-33-003-2021-00278-00</t>
  </si>
  <si>
    <t>66001-33-33-003-2022-00058-00</t>
  </si>
  <si>
    <t>66001-33-33-005-2022-00063-00</t>
  </si>
  <si>
    <t>66001-33-33-003-2022-00074-00</t>
  </si>
  <si>
    <t>66001-33-33-001-2022-00073-00</t>
  </si>
  <si>
    <t>66001-33-33-003-2022-00078-00</t>
  </si>
  <si>
    <t>66001-33-33-003-2022-00087-00</t>
  </si>
  <si>
    <t>66001-33-33-001-2022-00097-00</t>
  </si>
  <si>
    <t>JUZGADO PRIMERO  ADMINISTRATIVO</t>
  </si>
  <si>
    <t>66001-33-33-003-2022-00104-00</t>
  </si>
  <si>
    <t>66001-33-33-003-2022-00109-00</t>
  </si>
  <si>
    <t>66001-33-33-003-2022-00108-00</t>
  </si>
  <si>
    <t>66001-33-33-005-2022-00140-00</t>
  </si>
  <si>
    <t>66001-33-33-001-2022-00066-00</t>
  </si>
  <si>
    <t>66001-33-33-002-2022-00176-00</t>
  </si>
  <si>
    <t>66001-33-33-007-2022-00313-00</t>
  </si>
  <si>
    <t>66001-33-33-004-2022-00223-00</t>
  </si>
  <si>
    <t>66001-33-33-001-2022-00270-00</t>
  </si>
  <si>
    <t>66001-33-33-004-2022-00291-00</t>
  </si>
  <si>
    <t>66001-33-33-005-2022-00294-00</t>
  </si>
  <si>
    <t>66001-33-33-004-2022-00245-00</t>
  </si>
  <si>
    <t>66001-33-33-006-2022-00298-00</t>
  </si>
  <si>
    <t>66001-33-33-005-2022-00321-00</t>
  </si>
  <si>
    <t>66001-33-33-004-2022-00334-00</t>
  </si>
  <si>
    <t>66001-33-33-001-2022-00309-00</t>
  </si>
  <si>
    <t>66001-33-33-004-2022-00351-00</t>
  </si>
  <si>
    <t>66001-33-33-007-2022-00417-00</t>
  </si>
  <si>
    <t>66001-33-33-006-2022-00402-00</t>
  </si>
  <si>
    <t>66001-33-33-006-2022-00407-00</t>
  </si>
  <si>
    <t>66001-33-33-002-2023-00034-00</t>
  </si>
  <si>
    <t>66001-33-33-003-2023-00013-00</t>
  </si>
  <si>
    <t>66001-33-33-002-2023-00039-00</t>
  </si>
  <si>
    <t>66001-33-33-006-2023-00030-00</t>
  </si>
  <si>
    <t>66001-33-33-003-2023-00016-00</t>
  </si>
  <si>
    <t>66001-33-33-004-2022-00412-00</t>
  </si>
  <si>
    <t>66001-33-33-003-2023-00152-00</t>
  </si>
  <si>
    <t>66001-33-33-005-2023-00164-00</t>
  </si>
  <si>
    <t>66001-33-33-004-2023-00168-00</t>
  </si>
  <si>
    <t>66001-33-33-007-2023-00167-00</t>
  </si>
  <si>
    <t>66001-33-33-006-2023-00160-00</t>
  </si>
  <si>
    <t>66001-23-33-000-2023-00049-00</t>
  </si>
  <si>
    <t>66001-33-33-003-2023-00188-00</t>
  </si>
  <si>
    <t>66001-33-33-004-2023-00194-00</t>
  </si>
  <si>
    <t>66001-33-33-002-2023-00207-00</t>
  </si>
  <si>
    <t>66001-33-33-002-2023-00144-00</t>
  </si>
  <si>
    <t>66001-33-33-004-2023-00142-00</t>
  </si>
  <si>
    <t>66001-33-33-003-2023-00138-00</t>
  </si>
  <si>
    <t>66001-33-33-004-2023-00226-00</t>
  </si>
  <si>
    <t>66001-33-33-003-2023-00192-00</t>
  </si>
  <si>
    <t>66001-33-33-001-2023-00145-00</t>
  </si>
  <si>
    <t>66001-33-33-005-2023-00094-00</t>
  </si>
  <si>
    <t>66001-33-33-005 – 2023-00139-00</t>
  </si>
  <si>
    <t>2013-00048</t>
  </si>
  <si>
    <t>JUZGADO ORIGEN 2 ADTIVO CCTO, ACTUAL/ TRIBUNAL POR RECURSO</t>
  </si>
  <si>
    <t>8/13/2013</t>
  </si>
  <si>
    <t>2012-00119-00</t>
  </si>
  <si>
    <t>9/24/2014</t>
  </si>
  <si>
    <t>66001-33-33-006-2016-00221-00</t>
  </si>
  <si>
    <t>JUZGADO SEXTO ADMINISTRATIVO ORAL DE PEREIRA</t>
  </si>
  <si>
    <t>66001-23-33-000-2018-00200-00</t>
  </si>
  <si>
    <t>7/17/2018</t>
  </si>
  <si>
    <t>66001-33-33-002-2018-00223-00</t>
  </si>
  <si>
    <t>66001-23-33-000-2019-00109-00</t>
  </si>
  <si>
    <t>66170-31-05-001-2018-00062-00</t>
  </si>
  <si>
    <t>JUZGADO LABORAL DEL CIRCUITO DE DOSQUEBRADAS</t>
  </si>
  <si>
    <t>LABORAL DE UNICA INSTANCIA</t>
  </si>
  <si>
    <t>66001-33-33-001-2018-00055-00 -2019-00744</t>
  </si>
  <si>
    <t>JUZGADO PRIMERO ADMINISTRATIVO DEL CIRCUITO DE PEREIRA</t>
  </si>
  <si>
    <t>66170-3105001-2016-00393-00</t>
  </si>
  <si>
    <t>5/13/2017</t>
  </si>
  <si>
    <t>66001-33-33-003-2017-00251-00</t>
  </si>
  <si>
    <t>66001-23-33-000-2017-00626-00</t>
  </si>
  <si>
    <t>66001-33-33-006-2018-00024-00</t>
  </si>
  <si>
    <t>2/27/2018</t>
  </si>
  <si>
    <t>66001-33-33-006-2018-00405-00</t>
  </si>
  <si>
    <t>66001-33-33-005- 2018-00314</t>
  </si>
  <si>
    <t>66170-31-03-001-2018-00126-00; 66001-33-33-003-2021-00176-00</t>
  </si>
  <si>
    <t>2019-0001</t>
  </si>
  <si>
    <t>EJECUTIVO LABORAL</t>
  </si>
  <si>
    <t>66001-33-33-005-2019-00179-00</t>
  </si>
  <si>
    <t>66001-31-05-002-2019-00140-00</t>
  </si>
  <si>
    <t>JUZGADO SEGUNDO LABORAL DEL CTO</t>
  </si>
  <si>
    <t>ORDINARIO LABORAL DE PRIMERA INSTANCIA</t>
  </si>
  <si>
    <t>66001-33-33-003-2020-00015-00</t>
  </si>
  <si>
    <t>66001-33-33-006-2019-00271-00</t>
  </si>
  <si>
    <t>66170-31-05-001-2020-00118-00</t>
  </si>
  <si>
    <t>66001-33-33-006-2020-00196-00</t>
  </si>
  <si>
    <t>66001-33-33-002-2020-00189-00</t>
  </si>
  <si>
    <t>EL PROCESO NO HA SIDO NOTIFICADO COMO ADMITIDO SOLO SE COMUNICO DE CONFORMIDAD CON EL DECRETO 806 DE 2020</t>
  </si>
  <si>
    <t>66001-33-33-007-2020-00115-00</t>
  </si>
  <si>
    <t xml:space="preserve">JUZGADO QUINTO ADMINISTRATIVO DE PEREIRA </t>
  </si>
  <si>
    <t>66001-23-33-000-2020-00536-00</t>
  </si>
  <si>
    <t>66001-33-33-006-2021-00012-00</t>
  </si>
  <si>
    <t>66001-33-33-004-2021-00038-00</t>
  </si>
  <si>
    <t>ACCION DE NULIDAD Y RESTABLECIMIENTO DEL DERECHO</t>
  </si>
  <si>
    <t>66170-31-05-001-2020-00162-00</t>
  </si>
  <si>
    <t>ORDINARIA LABORAL PRIMERA INSTANCIA</t>
  </si>
  <si>
    <t>66001-33-33-002-2020-00072-00</t>
  </si>
  <si>
    <t>14-05-2021 SEGUN DCRTO 806 DE 2020</t>
  </si>
  <si>
    <t>ACCION DE GRUPO</t>
  </si>
  <si>
    <t>66001333300520210012400</t>
  </si>
  <si>
    <t>66001-23-33-000-2021-00146-00</t>
  </si>
  <si>
    <t>66001-33-33-002-2021-00211-00</t>
  </si>
  <si>
    <t>2020-00436</t>
  </si>
  <si>
    <t>66001-33-33-004-2021-00211-00</t>
  </si>
  <si>
    <t>66001-33-33-005-2022-00042-00</t>
  </si>
  <si>
    <t>66001-33-33-003-2022-00049-00</t>
  </si>
  <si>
    <t xml:space="preserve">66001-33-33-007-2022-00055-00 </t>
  </si>
  <si>
    <t>66001-33-33-003-2022-00055-00</t>
  </si>
  <si>
    <t>66001-33-33-003-2022-00060-00</t>
  </si>
  <si>
    <t>66001-33-33-003-2022-00064-00</t>
  </si>
  <si>
    <t>66001-33-33-003-2022-00067-00</t>
  </si>
  <si>
    <t>66001-33-33-003-2022-00071-00</t>
  </si>
  <si>
    <t>66001-33-33-001-2022-00067-00</t>
  </si>
  <si>
    <t>66001-33-33-003-2022-00073-00</t>
  </si>
  <si>
    <t>66001-33-33-003-2022-00075-00</t>
  </si>
  <si>
    <t xml:space="preserve">66001-33-33-005-2022-00072-00 </t>
  </si>
  <si>
    <t>66001-33-33-003-2022-00080-00</t>
  </si>
  <si>
    <t>66001-33-33-001-2022-00078-00</t>
  </si>
  <si>
    <t>66001-33-33-003-2022-00084-00</t>
  </si>
  <si>
    <t xml:space="preserve">66001-33-33-005-2022-00073-00 </t>
  </si>
  <si>
    <t xml:space="preserve">66001-33-33-007-2022-00093-00 </t>
  </si>
  <si>
    <t xml:space="preserve">66001-33-33-005-2022-00082-00 </t>
  </si>
  <si>
    <t>66001-33-33-002-2022-00085-00</t>
  </si>
  <si>
    <t>66001-33-33-001-2022-00087-00</t>
  </si>
  <si>
    <t>66001-33-33-003-2022-00093-00</t>
  </si>
  <si>
    <t xml:space="preserve"> 66001-33-33-005-2022-00091-00 </t>
  </si>
  <si>
    <t xml:space="preserve">66001-33-33-005-2022-00090-00 </t>
  </si>
  <si>
    <t xml:space="preserve">66001-33-33-005-2022-00105-00 </t>
  </si>
  <si>
    <t xml:space="preserve"> 66001-33-33-005-2022-00102-00 </t>
  </si>
  <si>
    <t>66001-33-33-003-2022-00116-00</t>
  </si>
  <si>
    <t>66001-33-33-006-2020-00052-00</t>
  </si>
  <si>
    <t>2021-00291</t>
  </si>
  <si>
    <t>JUZGADO LABORAL DE CIRCUITO DE DOSQUEBRADAS</t>
  </si>
  <si>
    <t>66001-33-33-005-2022-00141-00</t>
  </si>
  <si>
    <t>66001-33-33-003-2022-00153-00</t>
  </si>
  <si>
    <t>66001-33-33-003-2022-00120-00</t>
  </si>
  <si>
    <t>66001-33-33-003-2022-00242-00</t>
  </si>
  <si>
    <t>66001-23-33-000-2020-00522-00</t>
  </si>
  <si>
    <t>66170-31-05-001-2021-00285-00</t>
  </si>
  <si>
    <t>66170-31-05-001-2021-00291-00</t>
  </si>
  <si>
    <t>JUZGADO LABORAL DEL CIRCUITO DE DOSQUBRADAS</t>
  </si>
  <si>
    <t>66001-33-33-007-2022-00314-00</t>
  </si>
  <si>
    <t>661703105001-2021-00284-00</t>
  </si>
  <si>
    <t>661703105001-2021-00290-00</t>
  </si>
  <si>
    <t>JUZGADO LABORAL DEL CIRCUITO</t>
  </si>
  <si>
    <t>66001-23-33-000-2022-00096-00</t>
  </si>
  <si>
    <t>66001-33-33-003-2022-00366-00</t>
  </si>
  <si>
    <t>66001-33-33-002-2022-00371-00</t>
  </si>
  <si>
    <t>66001-33-33-004-2023-00012-00</t>
  </si>
  <si>
    <t>JUZGADO CUATO ADMINISTRATIVO</t>
  </si>
  <si>
    <t>66001-33-33-002-2023-00035-00</t>
  </si>
  <si>
    <t>66001-33-33-003-2023-00017-00</t>
  </si>
  <si>
    <t>JUZGADO TERCERO</t>
  </si>
  <si>
    <t>66001-33-33-007-2023-00034-00</t>
  </si>
  <si>
    <t>66001-33-33-003-2023-00018-00</t>
  </si>
  <si>
    <t>66001-33-33-004-2023-00039-00</t>
  </si>
  <si>
    <t>66001-33-33-005-2023-00166-00</t>
  </si>
  <si>
    <t>66001-33-33-002-2023-00172-00</t>
  </si>
  <si>
    <t>66001-33-33-006-2023-00159-00</t>
  </si>
  <si>
    <t>66001-33-33-001-2023-00197-00</t>
  </si>
  <si>
    <t>66001-33-33-006-2021-00240-00</t>
  </si>
  <si>
    <t>66001-33-33-002-2023-00146-00</t>
  </si>
  <si>
    <t>66001-33-33-003-2023-00135-00</t>
  </si>
  <si>
    <t>66001-33-33-004-2023-00224-00</t>
  </si>
  <si>
    <t>66001-33-33-001-2023-00268-00</t>
  </si>
  <si>
    <t>66001-23-33-000-2023-00123-00</t>
  </si>
  <si>
    <t>2013-00125</t>
  </si>
  <si>
    <t>2017-00292</t>
  </si>
  <si>
    <t>JUZGADO PRIMERO ADMINISTRATIVO ORAL</t>
  </si>
  <si>
    <t>4/25/2018</t>
  </si>
  <si>
    <t>66001-31-05-005-2019-00242-00</t>
  </si>
  <si>
    <t>JUZGADO CUARTO ADMINISTRATIVO DE PEREIRA.</t>
  </si>
  <si>
    <t>5/23/2018</t>
  </si>
  <si>
    <t>66001-33-33-007-2018-00154-00</t>
  </si>
  <si>
    <t>6/25/2018</t>
  </si>
  <si>
    <t>2011-050 2009-00167</t>
  </si>
  <si>
    <t>4/21/2009</t>
  </si>
  <si>
    <t>2009-00181</t>
  </si>
  <si>
    <t>ENVIADO AL CONSEJO DE ESTADO</t>
  </si>
  <si>
    <t>11/20/2009</t>
  </si>
  <si>
    <t>ACCION CONTRACTUAL</t>
  </si>
  <si>
    <t>2016-00298-00</t>
  </si>
  <si>
    <t>10/25/2016</t>
  </si>
  <si>
    <t>2016-00342-00</t>
  </si>
  <si>
    <t>10/31/2016</t>
  </si>
  <si>
    <t>2014-00175</t>
  </si>
  <si>
    <t>66001-33-33-003-2018-00052-00</t>
  </si>
  <si>
    <t>2/22/2018</t>
  </si>
  <si>
    <t>66001-33-33-001-2013-00397-00</t>
  </si>
  <si>
    <t>2010-00366</t>
  </si>
  <si>
    <t>2016-00209-00</t>
  </si>
  <si>
    <t>JUZGADO CUARTO LABORAL DEL CIRCUITO</t>
  </si>
  <si>
    <t>2016-00175-00</t>
  </si>
  <si>
    <t>2004-00645</t>
  </si>
  <si>
    <t>TRIBUNAL CONTENCIOSO ADTIVO ACTUAL/ CONSEJO DE ESTADO</t>
  </si>
  <si>
    <t>2011-00001/ 2011-100</t>
  </si>
  <si>
    <t>4/14/2011</t>
  </si>
  <si>
    <t>2014-00244</t>
  </si>
  <si>
    <t>11/28/2011</t>
  </si>
  <si>
    <t>2016-00529-00</t>
  </si>
  <si>
    <t>2/14/2017</t>
  </si>
  <si>
    <t>2016-00313</t>
  </si>
  <si>
    <t>2017-00341-00</t>
  </si>
  <si>
    <t>2/13/2018</t>
  </si>
  <si>
    <t>66001-23-33-000-2018-00014-00</t>
  </si>
  <si>
    <t>66001-33-33-002-2018-00153-00</t>
  </si>
  <si>
    <t>6/18/2018</t>
  </si>
  <si>
    <t>66001-33-33-002-2018-00121-00</t>
  </si>
  <si>
    <t>66001-31-05-005-2018-00013-00</t>
  </si>
  <si>
    <t>JUZGADO QUINTO LABORAL DEL CIRCUITO</t>
  </si>
  <si>
    <t>8/13/2018</t>
  </si>
  <si>
    <t>66001-33-33-001-2018-00118-00</t>
  </si>
  <si>
    <t>66001-33-33-004-2018-00363-00</t>
  </si>
  <si>
    <t>66001-33-33-003-2018-00328-00</t>
  </si>
  <si>
    <t>66001-33-33-004-2018-00298-00</t>
  </si>
  <si>
    <t>66001-33-33-002-2019-00328-00</t>
  </si>
  <si>
    <t>JUZGADO 02 ADMINISTRATIVO</t>
  </si>
  <si>
    <t>660001-33-33-006-2019-00360-00</t>
  </si>
  <si>
    <t>660001-33-33-005-2019-00246-00</t>
  </si>
  <si>
    <t>66001-33-33-007-2019-00415-00</t>
  </si>
  <si>
    <t>66001-33-33-005-2020-00024-00</t>
  </si>
  <si>
    <t>66001-33-33-001-2019-00379-00</t>
  </si>
  <si>
    <t>66001-33-33-006-2020-00127-00</t>
  </si>
  <si>
    <t>ACCION DE NULIDAD SIMPLE</t>
  </si>
  <si>
    <t>2020-00120</t>
  </si>
  <si>
    <t>JUZGADO UNICO LABORAL DEL CIRCUITO DE DOSQUEBRADAS</t>
  </si>
  <si>
    <t>66001-23-33-000-2021-00062-00</t>
  </si>
  <si>
    <t>66001-33-33-007-2020-00209-00</t>
  </si>
  <si>
    <t>66001-33-33-006-2020-00145-00</t>
  </si>
  <si>
    <t>66001-33-33-003-2020-00120-00</t>
  </si>
  <si>
    <t>16-09-2020 SE NOTIFICA AUTO ADMISORIO</t>
  </si>
  <si>
    <t>2020-00310</t>
  </si>
  <si>
    <t>2020-00574</t>
  </si>
  <si>
    <t>66001-33-33-003-2020-00332-00</t>
  </si>
  <si>
    <t>66001-33-33-004-2020-00245-00</t>
  </si>
  <si>
    <t>66001-33-33-005-2020-00228-00</t>
  </si>
  <si>
    <t>66001-23-33-000-2021-00135-00</t>
  </si>
  <si>
    <t>66001-23-33-000-2021-00155-00</t>
  </si>
  <si>
    <t>66001-23-33-000-2021-00156-00</t>
  </si>
  <si>
    <t>2021-00173</t>
  </si>
  <si>
    <t>66001-33-33-006-2021-00261-00</t>
  </si>
  <si>
    <t>66001-33-33-002-2019-00144-02</t>
  </si>
  <si>
    <t>66001-33-33-003-2022-00051-00</t>
  </si>
  <si>
    <t>66001-33-33-001-2022-00048-00</t>
  </si>
  <si>
    <t>JUZGADO PRIMERO ADMINSTRATIVO</t>
  </si>
  <si>
    <t>66001-33-33-001-2022-00050-00</t>
  </si>
  <si>
    <t>66001-33-33-005-2022-00046-00</t>
  </si>
  <si>
    <t>66001-33-33-001-2022-00052-00</t>
  </si>
  <si>
    <t>66001-33-33-003-2022-00066-00</t>
  </si>
  <si>
    <t>66001-33-33-007-2022-00068-00</t>
  </si>
  <si>
    <t>66001-33-33-003-2022-00079-00</t>
  </si>
  <si>
    <t>66001-33-33-003-2022-00089-00</t>
  </si>
  <si>
    <t>66001-33-33-007-2022-00088-00</t>
  </si>
  <si>
    <t>66001-33-33-003-2022-00088-00</t>
  </si>
  <si>
    <t>66001-33-33-003-2022-00103-00</t>
  </si>
  <si>
    <t>66001-33-33-003-2022-00102-00</t>
  </si>
  <si>
    <t>66001-33-33-004-2022-00100-00</t>
  </si>
  <si>
    <t>66001-33-33-005-2022-00093-00</t>
  </si>
  <si>
    <t>66001-33-33-001-2022-00101-00</t>
  </si>
  <si>
    <t>66001-33-33-002-2022-00122-00</t>
  </si>
  <si>
    <t>66001333300520220011700</t>
  </si>
  <si>
    <t>66001-33-33-002-2022-00147-00</t>
  </si>
  <si>
    <t>66001-33-33-003-2022-00154-00</t>
  </si>
  <si>
    <t>66001-33-33-003-2022-00156-00</t>
  </si>
  <si>
    <t>66001-33-33-003-2022-00155-00</t>
  </si>
  <si>
    <t>66001-33-33-005-2022-00179-00</t>
  </si>
  <si>
    <t>66170-31-05-001-2021-00283-00</t>
  </si>
  <si>
    <t>66001-33-33-002-2022-00295-00</t>
  </si>
  <si>
    <t>66001-33-33-001-2022-00271-00</t>
  </si>
  <si>
    <t>661703105001-2021-00288-00</t>
  </si>
  <si>
    <t>66001-33-33-005-2022-00364-00</t>
  </si>
  <si>
    <t>66001-33-33-003-2022-00424-00</t>
  </si>
  <si>
    <t>66001-33-33-004-2023-00009-00</t>
  </si>
  <si>
    <t>66001-33-33-003-2023-00015-00</t>
  </si>
  <si>
    <t>66001-33-33-001-2023-00045-00</t>
  </si>
  <si>
    <t>66001-33-33-006-2022-00224-00</t>
  </si>
  <si>
    <t>66001-33-33-007-2023-00156-00</t>
  </si>
  <si>
    <t>JUZGADO SEPTIMO</t>
  </si>
  <si>
    <t>66001-33-33-001-2023-00172-00</t>
  </si>
  <si>
    <t>66001-33-33-003-2023-00164-00</t>
  </si>
  <si>
    <t>66001-33-33-001-2023-00183-00</t>
  </si>
  <si>
    <t>66001-33-33-004-2022-00416-00</t>
  </si>
  <si>
    <t>EJECUTIVO</t>
  </si>
  <si>
    <t>66001-33-33-003-2023-00136-00</t>
  </si>
  <si>
    <t>66001-33-33-001-2023-00201-00</t>
  </si>
  <si>
    <t>66001-33-33-001-2023-00146-00</t>
  </si>
  <si>
    <t>66001-33-33-003-2022-00019-00</t>
  </si>
  <si>
    <t>66001-33-33-001-2022-00016-00</t>
  </si>
  <si>
    <t>66001-33-33-003-2022-00020-00</t>
  </si>
  <si>
    <t>66001-33-33-003-2022-00021-00</t>
  </si>
  <si>
    <t>66001-33-33-005-2022-00014-00</t>
  </si>
  <si>
    <t>66001-33-33-003-2022-00022-00</t>
  </si>
  <si>
    <t>66001-33-33-001-2022-00018-00</t>
  </si>
  <si>
    <t>66001-33-33-005-2022-00025-00</t>
  </si>
  <si>
    <t>66001-33-33-005-2022-00023-00</t>
  </si>
  <si>
    <t>66001-33-33-005-2022-00022-00</t>
  </si>
  <si>
    <t>66001-33-33-003-2022-00028-00</t>
  </si>
  <si>
    <t>66001-33-33-003-2022-00027-00</t>
  </si>
  <si>
    <t>66001-33-33-002-2022-00021-00</t>
  </si>
  <si>
    <t>66001-33-33-003-2022-00026-00</t>
  </si>
  <si>
    <t>66001-33-33-005-2022-00019-00</t>
  </si>
  <si>
    <t>66001-33-33-004-2022-00020-00</t>
  </si>
  <si>
    <t>66001-33-33-003-2022-00024-00</t>
  </si>
  <si>
    <t>66001-33-33-001-2022-00020-00</t>
  </si>
  <si>
    <t>66001-33-33-003-2022-00025-00</t>
  </si>
  <si>
    <t>66001-33-33-007-2022-00050-00</t>
  </si>
  <si>
    <t>66001-33-33-003-2022-00048-00</t>
  </si>
  <si>
    <t>66001-33-33-003-2022-00056-00</t>
  </si>
  <si>
    <t>66001-33-33-007-2022-00059-00</t>
  </si>
  <si>
    <t>66001-33-33-005-2021-00197-00</t>
  </si>
  <si>
    <t>66001-33-33-003-2022-00083-00</t>
  </si>
  <si>
    <t>66001-33-33-003-2022-00077-00</t>
  </si>
  <si>
    <t>66001-33-33-001-2022-00080-00</t>
  </si>
  <si>
    <t>66001-33-33-003-2022-00092-00</t>
  </si>
  <si>
    <t>66001-33-33-003-2022-00091-00</t>
  </si>
  <si>
    <t>66001-33-33-003-2022-00094-00</t>
  </si>
  <si>
    <t>66170-31-05-001-2021-00323-00</t>
  </si>
  <si>
    <t>66001-33-33-001-2022-00107-00</t>
  </si>
  <si>
    <t>66001-33-33-003-2022-00118-00</t>
  </si>
  <si>
    <t>66001-33-33-001-2022-00108-00</t>
  </si>
  <si>
    <t>66001-33-33-005-2022-00101-00</t>
  </si>
  <si>
    <t>66001-33-33-001-2022-00133-00</t>
  </si>
  <si>
    <t>66001-33-33-001-2022-00132-00</t>
  </si>
  <si>
    <t>66001-23-33-000-2021-00399-00</t>
  </si>
  <si>
    <t>66001-33-33-001-2022-00135-00</t>
  </si>
  <si>
    <t>66001-33-33-005-2022-00145-00</t>
  </si>
  <si>
    <t>66170-31-05-001-2021-00287-00</t>
  </si>
  <si>
    <t>66170-31-05-001-2021-00289-00</t>
  </si>
  <si>
    <t>66001-33-33-003-2022-00309-00</t>
  </si>
  <si>
    <t>66001-33-33-006-2022-00297-00</t>
  </si>
  <si>
    <t>66001-33-33-003-2022-00310-00</t>
  </si>
  <si>
    <t>66001-33-33-004-2022-00293-00</t>
  </si>
  <si>
    <t>66001-33-33-006-2022-00148-00</t>
  </si>
  <si>
    <t>661703105001-2021-00286-00</t>
  </si>
  <si>
    <t>66001-33-33-002-2022-00344-00</t>
  </si>
  <si>
    <t>661703105001-2022-00275-00</t>
  </si>
  <si>
    <t>6/29/2018</t>
  </si>
  <si>
    <t>66001-33-33-006-2023-00029-00</t>
  </si>
  <si>
    <t>66001-33-33-001-2023-00044-00</t>
  </si>
  <si>
    <t>66001-33-33-007-2023-00031-00</t>
  </si>
  <si>
    <t>66001-33-33-003-2023-00014-00</t>
  </si>
  <si>
    <t>66001-33-33-007-2023-00033-00</t>
  </si>
  <si>
    <t>66001-23-33-000-2022-00200-00</t>
  </si>
  <si>
    <t>66001-33-33-001-2023-00170-00</t>
  </si>
  <si>
    <t>66001-33-33-007-2023-00166-00</t>
  </si>
  <si>
    <t>66001-33-33-002-2023-00173-00</t>
  </si>
  <si>
    <t>66001-33-33-002-2023-00024-00</t>
  </si>
  <si>
    <t>66001-33-33-005-2023-00122-00</t>
  </si>
  <si>
    <t>NULIDAD</t>
  </si>
  <si>
    <t>66001-33-33-003-2023-00199-00</t>
  </si>
  <si>
    <t>66001-33-33-002-2023-00147-00</t>
  </si>
  <si>
    <t>66001-33-33-001-2023-00142-00</t>
  </si>
  <si>
    <t>66001-33-33-003-2023-00221-00</t>
  </si>
  <si>
    <t>66001-33-33-001-2023-00318-00</t>
  </si>
  <si>
    <t>ORDINARIA LABORAL DE PRIMERA INSTANCIA</t>
  </si>
  <si>
    <t>2023-00181</t>
  </si>
  <si>
    <t>66001-33-33-001-2023-00296-00</t>
  </si>
  <si>
    <t>66001-33-33-003-2023-00292-00</t>
  </si>
  <si>
    <t>66001-33-33-002-2023-00175-00</t>
  </si>
  <si>
    <t>2000-00024</t>
  </si>
  <si>
    <t>ACTUAL/ 5 CIVIL CCTO</t>
  </si>
  <si>
    <t>5/18/2000</t>
  </si>
  <si>
    <t>CONCORDATO</t>
  </si>
  <si>
    <t>66001-33-33-005-2020-00247-00</t>
  </si>
  <si>
    <t>66001-33-33-003-2020-00302-00</t>
  </si>
  <si>
    <t>66001-33-33-004-2020-00232-00</t>
  </si>
  <si>
    <t>66001-33-33-006-2021-00031-00</t>
  </si>
  <si>
    <t>66001-33-33-002
2021-00026-00</t>
  </si>
  <si>
    <t>66001-33-33-001-2021-00061-00</t>
  </si>
  <si>
    <t>66001-23-33-000-2020-00382-00</t>
  </si>
  <si>
    <t>66001-23-33-000-2021-00107-00</t>
  </si>
  <si>
    <t>66001-23-33-000-2021-00153-00</t>
  </si>
  <si>
    <t>66001-33-33-002-2021-00026-00</t>
  </si>
  <si>
    <t>66170-31-05-001-2021-00364-00</t>
  </si>
  <si>
    <t>66001-23-33-000-2022-00005-00</t>
  </si>
  <si>
    <t>66001-33-33-003-2022-00023-00</t>
  </si>
  <si>
    <t>66001-33-33-004-2022-00016-00</t>
  </si>
  <si>
    <t>66001-33-33-001-2022-00028-00</t>
  </si>
  <si>
    <t>66001-33-33-003-2022-00031-00</t>
  </si>
  <si>
    <t>66001-33-33-002-2022-00025-00</t>
  </si>
  <si>
    <t>66001-33-33-003-2022-00032-00</t>
  </si>
  <si>
    <t>66001-33-33-004-2021-00210-00</t>
  </si>
  <si>
    <t>66001-33-33-003-2022-00042-00</t>
  </si>
  <si>
    <t>66001-33-33-003-2022-00043-00</t>
  </si>
  <si>
    <t>66001-33-33-001-2022-00042-00</t>
  </si>
  <si>
    <t>66001-33-33-002-2022-00039-00</t>
  </si>
  <si>
    <t>JUZAGDO SEGUNDO ADMINISTRATIVO</t>
  </si>
  <si>
    <t>66001-33-33-003-2022-00045-00</t>
  </si>
  <si>
    <t>66001-33-33-003-2022-00047-00</t>
  </si>
  <si>
    <t>66001-33-33-005-2022-00048-00</t>
  </si>
  <si>
    <t>66001-33-33-004-2022-00060-00</t>
  </si>
  <si>
    <t>JUZGADO CUARTO</t>
  </si>
  <si>
    <t>66001-33-33-005-2022-00056-00</t>
  </si>
  <si>
    <t>66001-33-33-006-2022-00055-00</t>
  </si>
  <si>
    <t>66001-33-33-003-2022-00069-00</t>
  </si>
  <si>
    <t>66001-33-33-005-2022-00061-00</t>
  </si>
  <si>
    <t>66001-33-33-005-2022-00070-00</t>
  </si>
  <si>
    <t>66001-33-33-005-2022-00071-00</t>
  </si>
  <si>
    <t>66001-33-33-003-2022-00082-00</t>
  </si>
  <si>
    <t>66001-33-33-003-2022-00090-00</t>
  </si>
  <si>
    <t>66001-33-33-005-2022-00085-00</t>
  </si>
  <si>
    <t>66001-33-33-007-2022-00090-00</t>
  </si>
  <si>
    <t>66001-33-33-005-2022-00080-00</t>
  </si>
  <si>
    <t>66001-33-33-005-2022-00083-00</t>
  </si>
  <si>
    <t>66001-33-33-001-2022-00096-00</t>
  </si>
  <si>
    <t>66001-33-33-005-2022-00089-00</t>
  </si>
  <si>
    <t>66001-33-33-001-2022-00102-00</t>
  </si>
  <si>
    <t>66001-33-33-003-2022-00110-00</t>
  </si>
  <si>
    <t>66001-33-33-005-2022-00104-00</t>
  </si>
  <si>
    <t>66001-33-33-004-2022-00054-00</t>
  </si>
  <si>
    <t>66001-33-33-007-2021-00274-00</t>
  </si>
  <si>
    <t>66001-33-33-001-2022-00150-00</t>
  </si>
  <si>
    <t>66001-23-33-000-2022-00106-00</t>
  </si>
  <si>
    <t>66001-33-33-003-2022-00369-00</t>
  </si>
  <si>
    <t>66001-33-33-001-2022-00348-00</t>
  </si>
  <si>
    <t>JUZGADO SÉPTIMO ADMINISTRATIVO</t>
  </si>
  <si>
    <t>6601-33-33-006-2022-00371-00</t>
  </si>
  <si>
    <t>66001-33-33-006-2022-00385-00</t>
  </si>
  <si>
    <t>66001-33-33-007-2022-00445-00</t>
  </si>
  <si>
    <t>66001-33-33-007-2022-00446-00</t>
  </si>
  <si>
    <t>66-001-33-33-005-2023-00033  -00</t>
  </si>
  <si>
    <t>66-001-33-33-005-2023-00034  -00</t>
  </si>
  <si>
    <t>66001-33-33-001-2023-00130-00</t>
  </si>
  <si>
    <t>07-06--2023</t>
  </si>
  <si>
    <t>66001-33-33-007-2023-00163-00</t>
  </si>
  <si>
    <t>66001-33-33-006-2023-00158-00</t>
  </si>
  <si>
    <t>66001-33-33-003-2023-00160-00</t>
  </si>
  <si>
    <t>66001-33-33-006-2023-00186-00</t>
  </si>
  <si>
    <t>66001-33-33-002-2023-00143-00</t>
  </si>
  <si>
    <t>JUZGAO SEGUNDO ADMINISTRATIVO</t>
  </si>
  <si>
    <t>66001-33-33-003-2023-00132-00</t>
  </si>
  <si>
    <t>66001-33-33-004-2023-00217-00</t>
  </si>
  <si>
    <t xml:space="preserve">66-001-33-33-001-2023-00233-00 </t>
  </si>
  <si>
    <t>66001-33-33-001-2023-00233-00</t>
  </si>
  <si>
    <t>66001-33-33-003-2023-00259-00</t>
  </si>
  <si>
    <t>66001-33-33-004-2023-00273-00</t>
  </si>
  <si>
    <t>2021-00252</t>
  </si>
  <si>
    <t>2021-00266</t>
  </si>
  <si>
    <t>2022-00226</t>
  </si>
  <si>
    <t>JUZGADO PRIMERO ADMINISTRATIVO ORAL DE PEREIRA</t>
  </si>
  <si>
    <t>2022-00293</t>
  </si>
  <si>
    <t>JUZGADO SEPTIMO ADMINISTRATIVO ORAL DE PEREIRA</t>
  </si>
  <si>
    <t>2019-01051</t>
  </si>
  <si>
    <t>JUZGADO TERCERO CIVIL MUNICIPAL DE PEREIRA</t>
  </si>
  <si>
    <t>LIQUIDACION PATRIMONIAL DE PERSONA NATURAL NO COMERCIANTE</t>
  </si>
  <si>
    <t>2023-00064</t>
  </si>
  <si>
    <t>JUZGADO CUARTO ADMINISTRATIVO DEL CIRCUITO DE PEREIRA</t>
  </si>
  <si>
    <t>TRIBUNAL CONTENCIOSO ADMINISTRATIVO DE RISARALDA</t>
  </si>
  <si>
    <t>2023-00020</t>
  </si>
  <si>
    <t xml:space="preserve">22/FEBRERO/2019. SENTENCIA DE PRIMERA INSTANCIA NIEGA SUPLICAS. 03/ABRIL/2019 SE CONCEDE RECURSO DE APELACIÓN. 06/08/2019 A DESPACHO PARA FALLAR EN EL CONSEJO DE ESTADO. </t>
  </si>
  <si>
    <t xml:space="preserve">06/10/2017 ACEPTA LLAMAMIENTO DE GANRANTÍA TRASLADO CONTESTACIÓN DEMANDA SE NOTIFICA AUTO ADMISORIO DE LA DEMANDA EN TERMINO PARA CONTESTAR LA DEMANDA. 20/11/2017 TRASLADO DE EXCEPCIONES. 16/03/2018 FIJA FECHA AUDIENCIA INCIAIL PARA EL 13 DE JUNIO A LAS 2 PM. 07/06/2018 GLOSA Y PONE EN CONOCIMIENTO DICTAMEN PERICIAL. 14/06/2018 FIJA NUEVA FECHA AUDIENCIA INICIAL EL 10 DE AGOSTO A LAS 11 AM. 12/10/2018 LLAMAMIENTO EN GARANTIA LIBERTY SEGUROS S.A. 16/10/2018 REQUISITOS MINIMOS PARA PROCEDER A LA CALIFICACION DE LA MENOR LUNA SANCHEZ VELASQUEZ . 13/12/2018 SE SUPENDE AUDIENCIA DE PRUEBAS PARA EL 21 DE MAYO DE 2019 A LAS 7:30 AM. 16/09/2019 A DESPACHO PARA SENTENCIA. 02-11-2021 SENTENCIA DE PRIMERA INSTANCIA DESFAVORABLE, CONDENA POR $170.723.844.22-04-2022 AUTO QUE FIJA FECHA PARA AUDIENCIA DE CONCILIACION PARA EL VIERNES 03 DE JUNIO A LAS 8:00 AM. 20-01-2023 AUTO QUE ADMITE RECURSO DE APELACION PRESENTADO POR LAS PARTES.26-01-2023 PRONUNCIAMIENTO DEL APODERADO DE LA PARTE DTE FRENTE AL RECURSO DE APELACIÓN PRESENTADA POR LA ENTIDAD DEMANDADA Y EL LLAMADO EN GARANTÍA.26-01-2023 PRONUNCIAMIENTO FRENTRE AL RECURSO DE APELACIÓN PRESENTADO POR LA PARTE DEMANDANTE </t>
  </si>
  <si>
    <t xml:space="preserve">04/10/2017 SE FIJO FECHA PARA PRACTICA DE PRUEBAS EL 25 DE MAYO DE 2018 FIJA FECHA AUDIENCIA INICIAL PARA EL DÍA 13 DE FEBRERO DE 2018. 01/03/2018 AUTO NO IMPONE SANCIÓN AL APODERADO DE LA PARTE DEMANDANTE. 12/06/18 SE PRESENTAN ALEGATOS DE CONCLUSIÒN. 21/08/2018 A DESPACHO PARA SENTENCIA. 29/05/2020 SENTENCIA DE PRIMERA INSTANCIA. </t>
  </si>
  <si>
    <t xml:space="preserve">03/04/2018 TRASLADO RECURSO DE REPOSICIÓN.. CONTESTACIÒN DEMANDA. NOTIFICA AUTO ADMISORIO DE LA DEMANDA. 02/05/2018 RECHAZA POR EXTEMPORÁNEO RECURSO DE REPOSICIÓN. 31/05/2018 REQUIERE AL INSTITUTO DE DESARROLLO MUNICIPAL. 9/08/2018 ADMITE REFORMA DEMANDA Y OTRAS ACTUACIONES.24/02/2020 SE ORDENA EL EMPLAZAMIENTO DEL SR GERMAN TORRES SALGADO LLAMADO EN GARANTIA DEL IDM </t>
  </si>
  <si>
    <t>03/04/2018 TRASLADO RECURSO DE REPOSICIÓN. CONTESTACIÒN DEMANDA. NOTIFICA AUTO ADMISORIO DE LA DEMANDA. 02/05/2018 RECHAZA POR EXTEMPORÁNEO RECURSO DE REPOSICIÓN. 31/05/2018 REQUIERE AL INSTITUTO DE DESARROLLO MUNICIPAL. 9/08/2018 ADMITE REFORMA DEMANDA Y OTRAS ACTUACIONES. 24/02/2020 SE ORDENA EL EMPLAZAMIENTO DE GERMAN TORRES SALGADO LLAMADO EN GARANTIA DEL IDM</t>
  </si>
  <si>
    <t>03/04/2018 TRASLADO RECURSO DE REPOSICIÓN.. CONTESTACIÒN DEMANDA. NOTIFICA AUTO ADMISORIO DE LA DEMANDA.02/05/2018 RECHAZA POR EXTEMPORÁNEO RECURSO DE REPOSICIÓN.31/05/2018 REQUIERE AL INSTITUTO DE DESARROLLO MUNICIPAL. 09/08/2018 ADMITE REFORMA DEMANDA Y OTRAS ACTUACIONES. 24-02-2020 ORDENA EMPLAZAMIENTO GERMAN TORRES SALGADO LLAMADO EN GTIA DEL IDM</t>
  </si>
  <si>
    <t>22/10/2018 CONTESTACION DE LA DEMANDA.05 DICIEMBRE DE 2018 TRASLADO DE EXCEPCIONES. 23/01/2019 SOLICITUD NIEGA SOLICITUD. 08/03/2019 AUTO QUE FIJA FECHA AUDIENCIA INICIAL. NOTIFICA AUTO ADMISORIO DE LA DEMANDA. 28/06/2019 FIJA NUEVA FECHA PARA EL 01 DE AGOSTO 2019 A LAS 9:00AM Y RECONOCE PERSONERIA. 12/11/2019 TCA CONFIRMA EL AUTO PROFERIDO POR EL JUZGADO 5TO ADMINISTRATIVO EN CUANTO DECLARO PROBADA LA EXCEPCION DE CADUCIDAD Y DIO POR TERMINADO EL PROCESO. 05/12/2019 ESTESE A LO RESUELTO.</t>
  </si>
  <si>
    <t>SE ENCUENTRA A DESPACHO
PARA FALLO DE SEGUNDA INSTANCIA/ AUTO DEL 20 DE MAYO RECONOCE PERSONERIA JURIDICA A ABOGADA DEL MUNICIPIO</t>
  </si>
  <si>
    <t xml:space="preserve">AUTO DEL 10 DE MAYO FIJA FECHA PARA AUDIENCIA DE PACTO DE CUMPLIMIENTO PARA EL 31 DE MAYO DE 2019 A LAS 11 AM. 14/06/2019 SE FIJA FECHA PARA EVACUAR TESTIMONIO EL DIA 21 DE JUNIO A LAS 8AM. 24/07/2019 PONE EN CONOCIMIENTO  Y CORRE TRASLADO DE RECURSO. 18/12/2019 SE NIEGAN SOLICITUDES HECHAS POR EL DEMANDANTE, SE PRORROGA EL TERMINO PARA PROFERIR LA SENTENCIA POR 6 MESES A PARTIR DEL 09/04/2020. 24/01/2020 TRASLADO RECURSO. 13/02/2020 RECHAZA SOLICITUD DE NULIDAD. 08/07/2020 PONE EN CONOCIMIENTO CORRE TRASLADO PARA ALEGAR. 15-07-2020 SE PRESENTAN ALEGATOS DE CONCLUSION. -  RESUELVE SOLICITUD DE NULIDAD. 24-05-2021 accionante interpone accion de tutela. 26-03-2021 SENTENCIA PRIMERA INSTANCIA. 13-05-2021 SANEA NULIDADES </t>
  </si>
  <si>
    <t>28/08/2017 SE ENVIA EXPEDIENTE AL CONSEJO DE ESTADO. ADMITE APELACIÓN CORRE TRASLADO ALEGATOS CONCEDE RECURSO FIJA AUDIENCIA INICIAL. 17/10/2019 ESTESE A LO RESULETO POR EL TRIBUNAL ADMINISTRATIVO QUE CONFIRMA SENTENCIA PROFERIDA POR EL J5 EL 26 DE JULIO DE 2017.  28/10/2019 SE APRUEBA LIQUIDACION EN COSTAS A CARGO DE LA PARTE DEMANDANTE. 12-01-2023 AUTO QUE PROPONE CONFLICTO DE COMPETENCIAS</t>
  </si>
  <si>
    <t>SE FIJA FECHA Y HORA PARA AUDIENCIA INICIAL PARA EL 30 DE OCTUBRE DE 2018 A LAS 2:00 PM / AUDIENCIA DE PRUEBAS EL 26 DE MARZO DE 2019 A LAS 9:00 AM . 28/11/2018 SE MODIFICA FECHA DE AUDIENCIA DE PRUEBAS. 18/12/2018 REVOCA PARCIALMENTE EL AUTO APELADO QUE NEGO LAS PRUEBAS DOCUMENTALES SOLICITADAS POR LA PARTE ACTORA.26/02/2019 REQUIERE A LA UTP PARA QUE APORTE DOCUMENTOS RELACIONADOS CON LOS PERITOS. 26/02/2019 SE REQUIERE AL APODERADO DE LA PARTE DEMANDANTE EL DÍA.22/03/2019 SE DESISTE AUDIENCIA DE PRUEBAS./ AUTO DEL 17 DE JULIO DE 2019 FIJA FECHA PARA AUDIENCIA DE PRUEBAS, PARA EL 3 DE SEPTIEMBRE DE 2019 A LAS 8:00 AM. 08-11-2019 FIJA FECHA PARA AUDIENCIA DE CONTINUACION DE PRUEBAS (DICTAMEN PERICIAL) PARA EL 04-02-2020 A LA 8:00 AM. 18-02-2020 SE PRESENTAN ALEGATOS DE CONCLUSION. 19-02-2020 A DESPACHO PARA SENTENCIA. 29-08-2022 SENTENCIA 01 INSTANCIA FAVORABLE. 25-10-2022 TRIBUNAL ADMITE RECURSOS DE APELACION</t>
  </si>
  <si>
    <t xml:space="preserve">22/09/2017 DENEGA MEDIDA CAUTELAR SE CONTESTO LA DEMANDA EN EL TERMINO OPORTUNO.15/05/2018 AUTO FIJA FECHA AUDIENCIA INICIAL 19 DE JUNIO A LAS 2:45 PM 19/06/2018 AUDIENCIA INICIAL Y LECTURA DE SENTENCIA. 16-10-2019 SENTENCIA 1 INSTANCIA FAVORABLE. NIEGA SUPLICAS DE LA DDA. 21/01/2020 APRUEBA LIQUIDACION. </t>
  </si>
  <si>
    <t>AUTO DEL 9 DE JULIO DE 2019 NO RECONOCE PERSONERIA JURIDICA A LA APODERADA DEL MUNICIPIO DE DOSQUEBRADAS. 10/07/2019 ORDENA DESIGNAR PERITO. 30/01/2020 SE REQUIERE AL DEMANDANTE. 20-05-2021 FPONE EN CONOCMIENTO OFICIO DE APROSALUD Y REQUIERE A PARTE ACTORA. 08-09-2021 CORRE TRASLADO PARA ALEGAR, VENCE EL TERMINO EL 22-09-2021</t>
  </si>
  <si>
    <t>AUTO DEL 9 DE JULIO DE 2019  FIJA FECHA PARA CONTINUACION DE AUDIENCIA DE PRUEBAS  PARA EL 24 DE OCTUBRE DE 2019 A LAS 2:00 PM. 24/10/2019 REQUIERE NUEVAMENTE PRUEBAS, FIJA FECHA AUDIENCIA PARA EL 20/04/2020.18/11/2020 SE REALIZA AUDIENCIA DE PRUEBAS Y CORRE TRASLALDO PARA ALEGAR. 03-12-2020 A DESPACHO PARA FALLO. 21-06-2023 SENTENCIA 01 INSTANCIA FAVORABLE. 21-07-2023 CONCEDE RECURSO APELACION. 27-09-2023 ADMITE RECURSO DE APELACION</t>
  </si>
  <si>
    <t xml:space="preserve">AUTO DEL 20 DE MARZO DE 2019 FIJA FECHA PARA AUDIENCIA INICIAL PARA EL 6 DE JUNIO DE 2019 A LAS 8:00 AM - AUTO DEL 14 DE JUNIO FIJA FECHA PARA CONTINUACION DE AUDIENCIA INICIAL PARA EL 4 DE JULIO DE 2019 SE DECLARA PROBADA EXCEPCION INEPTA DEMANDA. 09 DE SPETIEMBRE DE 2019 AUTO RESUELVE RECURSO-CONFIRMA AUTO. 04 DE DICIEMBRE DE 2019 ESTESE A LO RESUELTO. </t>
  </si>
  <si>
    <t>16-10-2019 SE NOTIFICA AUTO ADMISORIO.10/12/2019 SE PRESENTA CONTESTACION. 18/02/2020 SE FIJA FECHA PARA AUDIENCIA DE PACTO DE CUMPLIMIENTO PARA EL 17 DE MARZO DE 2020 A LAS 8:00 AM. 08/09/2020 FIJA NUEVA FECHA PARA PACTO DE CUMPLIMIENTO PARA EL 05 DE OCTUBRE DE 2020. 19/11/2020 FIJA FECHA PARA AUDIENCIA DE PRUEBAS PARA EL 28 DE ENERO DE 2021 A LAS 9:00 AM. 02-06-2021 SENTENCIA 1º INSTANCIA. 11-11-2021 AUTO QUE NIEGA LA ACLARACION DE SENTENCIA. 26-10-2021 AUTO RESUELVE CONCESIÓN RECURSO APELACIÓN</t>
  </si>
  <si>
    <t>22-11-2019 SE NOTIFICA EL AUTO ADMISORIO. 03/03/2020 CONTESTACION DDA. 18/08/2020 TRASLADO EXCEPCIONES. 10-03-2021 FIJA FECHA AUDIENCIA INICIAL PARA EL 26-04-2021 A LAS 8:00 AM</t>
  </si>
  <si>
    <t>05-02-2020 SE NOTIFICA AUTO ADMISORIO  DE LA DEMANDA. 12-08-2020 SE PRESENTA CONTESTACION DE LA DEMANDA. 07-10-2020 TRASLADO EXCEPCIONES. 10-12-2020 SE FIJA FECHA AUDIENCIA INICIAL PARA EL 20 DE MAYO DE 2021. 20-05-2021 DECRETO DE PRUEBAS.  30-03-2023 SENTENCIA 01 INSTANCIA FAVORABLE. 26-07-2023 ADMITE RECURSO APELACION</t>
  </si>
  <si>
    <t>04-03-2020 SE NOTIFICA AUTO ADMISORIO DE ACCION POPULAR. 11 DE AGOSTO DE 2020 CONTESTACION. 25-09-2020  REPONE Y NO ADMITE LLAMAMIENTO EN GTIA REALIZADO POR AUTOPISTAS DEL CAFE. 07-05-2021 TRASLADO DE EXCEPCIONES. 17-08-2021 FIJA FECHA AUDIENCIA PACTO DE CUMPLIMIENTO PARA EL 29 DE SEPTIEMBRE A LAS 9 AM. 28-09-2021 SE NOTIFICA AUTO QUE ADMITE COADYUVANCIA DE LA SEÑORA COTTY MORALES.23-11-2021 SE NOTIFICA AUTO QUE DECRETA PRUEBAS.</t>
  </si>
  <si>
    <t>10-03-2021 SE NOTIFICA AUTO ADMISORIO DE LA DEMANDA. 03-05-2021 SE RADICA CONTESTACION DE LA DEMANDA. 15-12-2021 AUTO QUE FIJA FECHA PARA AUDIENCIA INICIAL21-09-2022 AUTO QUE ORDENA TRASLADO DE PRUEBA. 23-01-2023 TRASLADO PARA ALEGAR.07-02-2023 SE REALIZA Y RADICA ALEGATOS DE CONCLUSIÓN</t>
  </si>
  <si>
    <t>19-04-2021 SE NOTIFICA AUTO ADMISORIO DE LA DEMANDA. 03-06-2021 SE RADICA CONTESTACION DE LA DEMANDA. 03-11-2021 AUTO QUE ADMITE LLAMAMIENTO EN GARANTIA-03-06-2022 AUTO QUE FIJA FECHA PARA AUDIENCIA INICIAL.14-07-2022 EN AUDIENCIA INICIAL SE FIJA FECHA PARA AUDIENCIA DE PRUEBAS EL DIA 02 DE AGOSTO DE 2022.18-07-2022 SE NOTIFICA  AUTO QUE NO REPROGRAMA AUDIENCIA DE PRUEBAS SOLICITADA POR LA PARTE DDTE. 02-08-2022 UNA VEZ PRACTICADA LA AUDIENCIA DE PRUEBAS SE CORRE TRASLADO PARA PRESENTAR ALEGATOS DE CONCLUSION.16-08-2022  SE REALIZAN Y RADICAN ALEGATOS DE CONCLUSION DE PRIMERA INSTANCIA.</t>
  </si>
  <si>
    <t>13/10/2020 INADMITE DDA. 10-11-2020 RECHAZA DEMANDA . 12-02-2021 NOTIFICA AUTO ADMISORIO DE LA DEMANDA. 06-04-2021 SE RADICA CONTESTACION DE LA DEMANDA. 07-12-2021 TRASLADO DE EXCEPCIONES 08-07-22 SE FIJA FECHA PARA AUDIENCIA INICIAL 06 DE DICIEMBRE DE 2022 A LAS 11 AM.19-12-2022 SE PRESENTAN ALEGATOS DE CONCLUSIÓN. 31-05-2023 SENTENCIA 01 INSTANCIA FAVORABLE</t>
  </si>
  <si>
    <t>03-12-2020 SE NOTIFICA AUTO ADMISORIO. 03-2021 SE RADICA CONTESTACION DE LA DEMANDA. 28-07-2021 SE FIJA FECHA DE AUDIENCIA INICIAL PARA EL 04 DE AGOSTO DE 2021. 28-06-2022 SE NOTIFICA SENTENCIA DESFAVORABE PRIMERA INSTANCIA EL 07 DE JULIO DE 2022 SE SOLICITO ACLARACION DE SENTENCIA EL 08 DE JULIO SE PRESENTO RECURSO DE APELACION CONTRA LA SENTENCIA DE PRIMERA INSTANCIA QUE CONDENO AL MUNICIPIO DE DOSQUEBRADAS. 07-07-2022 AUTO QUE NOTIFICA CORRECCION DE SENTENCIA.05-08-2022 AUTO QUE RESUELVE RECURSO DE APELACION. 26-04-2023 ADMITE RECURSO APELACION</t>
  </si>
  <si>
    <t>09-12-2020 PARTE ACTORA NOTIFICA SUBSANACION SEGUN DCRTO 806 DE 2020. 19-01-2020 se notifica auto admisorio de la demanda. 14-04-2021 SE RADICA CONTESTACION DE LA DEMANDA. 20-05-2021 REQUIERE A LA PARTE DEMANDADA PARA QUE ALLEGUE POLIZA. 24-05-2021 SE ENVIA RESPUESTA A REQUERIMIENTO. 22-06-2021 AUTO DE SUSTANCIACION NIEGA LLAMADO EN GARANTIA. 24-08-2021 FIJA AUDIENCIA INICIAL PARA EL 12 DE OCTUBRE DE 2021 A LAS 9 AM. 21-06-2021 AUTO NIEGA LLAMAMIENTO EN GARANTIA. 12-10-2021 ACTA DE AUDIENCIA INICIAL Y FIJA FECHA PARA AUDIENCIA DE PRUEBAS, NOTIFICACION EN ESTRADOS (17-02-2022)</t>
  </si>
  <si>
    <t>17-12-2020 PARTE ACTORA NOTIFICA ACCION SEGUN DCRTO 806-2020. 26-02-2021 SE NOTIFICA  AUTO ADMISORIO DE LA ACCION. 16-03-2021 SE RADICA CONTESTACION. 07-07-2021 SE FIJA FECHA AUDIENCIA PACTO DE CUMPLIMIENTO. 27-07-2021 SE CELEBRA AUDIENCIA Y SE DECLARA FALLIDA. 9-12-2021 AUTO QUE DECRETA AUDIENCIA DE PRUEBA. 23-05-2023 SENTENCIA 01 INSTANCIA FAVORABLE. 29-06-2023 CONCEDE RECURSO DE APELACION 26-07-2023 TRIBUNAL ADMITE RECURSO APELACIÓN</t>
  </si>
  <si>
    <t>23-03-2021 SE NOTIFICA SEGUN DCRTO 806 DE 2020. 16-04-2021 SE NOTIFICA AUTO ADMISORIO. 31-05-2021 SE RADICA CONTESTACION DE LA DEMANDA. 16-07-2021 TRASLADO EXCEPCIONES. 22-09-2022 AUTO QUE RESUELVE EXCEPCIONES Y CORRE TRASLADO PARA PRESENTAR ALEGATOS. 26-06-2023  SENTENCIA 01 INSTANCIA FAVORABLE AL MUNICIPIO CONDICIONADA AL RECOBRO QUE HAGA FOMAG A LA ENTIDAD A LA CUAL ESTABA  AFILIADO EL DDTE. 11-07-2023 PRESENTA APLEACIÓN MUNICIPIO DE PEREIRA. 02-08-2023 CONCEDE REURSO DE APELACION</t>
  </si>
  <si>
    <t>13-04-2021 SE NOTIFICA AUTO ADMISORIO DEMANDA. 28-05-2021 SE RADICA CONTESTACION DE LA DEMANDA. 30-06-2021 AUTO DECIDE PRESCINDIR DE AUDIENCIA INICIAL. 13-07-2021 TRASLADO PARA ALEGAR. 20-08-2021 SENTENCIAS 01 INSTANCIA FAVORABLE. 04-04-2022 SE NOTIFICA AUTO QUE CONCEDE RECURSO DE APELACIÓN.</t>
  </si>
  <si>
    <t>20-04-2021 SE NOTIFICA DDA SEGUN DCRTO 806 DE 2020 ATENDIENDO A  AUTO INADMISORIO.014-07-2021 NOTIFICA AUTO ADMISORIO DE LA DEMANDA.01-09-2021 SE PRESENTA CONTESTACION DE LA DDA. 21-06-2022 SE FIJA FECHA DE AUDIENCIA INICIAL.10-08-2022 ACTA DE AUDIENCIA INCIAL Y QUE FIJA FECHA DE AUDIENCIA DE PRUEBAS PARA EL 12 DE OCT DE 2022. 12-10-2022 ACTA DE AUDIENCIA DE PRUEBAS SUSPENDE Y FIJA NUEVA FECHA PARA EL 17 DE FEBRERO DE 2023. 25-01-2023 CONFIRMA AUTO QUE NEGÓ PRUEBA.15-02-2023 AUTO DE ESTESE A LO RESUELTO POR TCA Y SE APLAZA FECHA DE AUDIENCIA DE CONTINUACION DE PRUEBAS, SIN FECHA DESIGNADA AÚN, YA QUE LA PRUEBA QUE FALTA POR RECAUDAR APENAS SE REMITIO LOS OFICIOS AYER 14 DE FEB DE 2023. 14-08-2023 REQUIERE A PARTE  DEMANDADA PARA QUE ALLEGUE PODER</t>
  </si>
  <si>
    <t>07-07-2021 SE NOTIFICA SEGUN DCRTO 806-2020. 29-09-2021 SE NOTIFICA AUTO QUE INADMITE LA DEMANDA. 28-01-2021 SE NOTIFICA AUTO ADMISORIO DE LA DEMANDA.29-04-2022 AUTO QUE ORDENA ACUMULACION DE PROCESOS.</t>
  </si>
  <si>
    <t>09-07-2021 SE NOTIFICA SEGUN DCRTO 806-2021. 09-09-2021 NOTIFICA AUTO ADMISORIO DE LA DEMANDA.  26-10-2021 CONTESTACION DEMANDA.23-03-2022 SE NOTIFICA AUTO QUE ADMITE LLAMAMIENTO EN GARANTÍA .19-04-2022 EL DEMANDANTE RADICA RECURSO DE REPOSICION EN CONTRA DEL AUTO ADMISORIO DEL LLAMAMIENTO EN GARANTIA FORMULADO POR EL IDM. 01-07-2022 SE NOTIFICA CONTESTACION DE LA DEMANDA DE LA APODERADA DE SEGUROS DEL ESTADO.10-10-22 AUTO QUE FIJA FECHA PARA AUDIENCIA INICIAL EL DÍA 24 DE ENERO DE 2023 A LAS 10 AM. 04-05-2023 AUTO DE SUSTANCIACION 02-06-2023 ALLEGA ALEGATOS DE CONCLUSIÓN</t>
  </si>
  <si>
    <t>29-07-2021 SE NOTIFICA AUTO ADMISORIO. 07-06-2022 AUTO QUE FIJA FECHA PARA AUDIENCIA DE PACTO DE CUMPLIMIENTO PARA EL DIA 28 DE JUNIO DE 2022.27-10-22 AUTO QUE FIJA FECHA PARA AUDIENCIA DE PRUEBAS EL DÍA 29 DE NOVIEMBRE DE 2022 A LAS 2 PM. 19-04-2023TRASLADO PARA ALEGAR 28-05-2023 PRESENTA ALEGATOS</t>
  </si>
  <si>
    <t>23-08-2021 SE NOTIFICA DDA SEGUN DCRTO 806. 05-08-2021 INADMITE DDA. 25-11-2021 SE NOTIFICA AUTO QUE ADMITE DEMANDA. 28-01-2022 SE NOTIFICA AUTO ADMISORIO DE LA DEMANDA. 29-04-2022 ordena acumulacion procesos con al proceso con radicado 2021-00147.01-07-2022 SE NOTIFICA CONTESTACION DE LA DEMANDA DE LA APODERADA DE SEGUROS DEL ESTADO. 18.05,2023 SE LLEVA A CABO AUDIENCIA DE PRUEBAS. 01-06-2023 SE PRESENTAN ALEGATOS</t>
  </si>
  <si>
    <t>26-11-2021 SE NOTIFICA SEGUN DCRTO 806-2020.  01-12-2021 SE NOTIFICA AUTO ADMISORIO. 01-12-2021 SE NOTIFICA MEDIDAS CAUTELARES. 28-01-2022 ACEPTA COADYUVANCIA Y FIJA FECHA PARA AUDIENCIA PARA EL DIA 14-02-2022 A LAS 8:00 AM. 02-02-2022 NIEGA MEDIDA CAUTELAR. 17-03-2022 DECRETA PRUEBAS.08-04-2022 SE NOTIFICA AUTO QUE ORDENA DESIGNAR PERITO. 08-04-2022 FIJA FECHA AUDIENCIA PRUEBAS 23-05-2022 A LAS 10:00 AM. 22-09-2022 RESUELVE APERTURA INCIDENTE SANCION CORRECCIONAL PRESIDENTE AGENCIA NACIONAL DE MINERIA. 05-12-2022 EXONERA SANCION CORRECCIONAL. 14-04-2023 TRASLADO PARA ALEGAR. 16-06-2023 Auto interlocutorio. 16-08-2023 FIJA NUEVA FECHA PARA AUDIENCIA PRUEBAS 21-09-2023 A LAS 9:00 AM</t>
  </si>
  <si>
    <t>16-02-2022 SE NOTIFICA SEGUN DECRTO 806-2020. 08-06-2022 SE NOTIFICA AUTO ADMISORIO. 09-02-2023 RESUELVE EXCEPCIONES PREVIAS.09-03-2023 AUTO QUE CORRE TRASLADO PARA PRESENTAR ALEGATOS.15-03-2023 SE REALIZA Y RADICA ALEGATOS DE CONCLUSION. 29-03-2023 SENTENCIA 01 INSTANCIA FAVORABLE. 26-04-2023 CONCEDE RECURSO APELACION</t>
  </si>
  <si>
    <t>17-02-2022 SE NOTIFICA SEGUN DECRTO 806-2020.06-06-2022 SE NOTIFICA AUTO ADMISORIO.18-07-2022 SE REALIZA Y PRESENTA CONTESTACION DE LA DDA.28-11-22 AUTO QUE RESUELVE EXCEPCIONES PREVIAS.10-02-2023 AUTO QUE CORRE TRASLADO PARA PRESENTAR ALEGATOS.23-02-2023 SE PRESENTAN ALEGATOS DE CONCLUSION. 14-07-2023 SENTENCIA 01 INSTANCIA FAVORABLE</t>
  </si>
  <si>
    <t>21-02-2022 SE NOTIFICA SEGUN DECRTO 806-2020. 06-06-2022 SE NOTIFICA AUTO ADMISORIO.19-07-2022 SE REALIZA Y RADICA CONTESTACION DE LA DDA.23-11-22 AUTO QUE RESUELVE EXCEPCIONES PREVIAS.08-02-2023 SE CORRE TRASLADO PARA PRESENTAR ALEGATOS.22-03-2023 SE REALIZAN Y RADICAN ALEGATOS DE CONCLUSION.10-03-2023 AUTO QUE CONCEDE RECURSO DE APELACION. 30-06-2023 CONFIRMA AUTO QUE NEGÓ DECRETO DE PRUEBA DOCUMENTAL</t>
  </si>
  <si>
    <t>21-02-2022 SE NOTIFICA SEGUN DECRTO 806-2020. 26-05-2022 SE NOTIFICA AUTO ADMISORIO.21-09-2022 AUTO QUE RESUELVE EXCEPCIONES PREVIAS.25-10-2022 AUTO QUE RESUELVE CONCESION DE RECURSO DE APELACION INTERPUESTO POR LA PARTE DTE CONTRA PROVIDENCIA DEL 10-10-22 POR MEDIO DEL CUAL SE NEGO LA PRÁCTICA DE PRUEBA DOCUMENTAL SOLICITADA.02-12-22 AUTO QUE DECIDE DEL RECURSO. REVOCA AUTO DE PRUEBAS.01-03-2023 ESTESE A LO RESUELTO POR EL TCA 07-07-2023 NOTIFICA AUTO INTIMA SECRETARIO EDUCACIÓN</t>
  </si>
  <si>
    <t>23-02-2022 SE NOTIFICA SEGUN DECRTO 806-2020. 06-06-2022 SE NOTIFICA AUTO ADMISORIO.18-07-2022 SE CONTESTA DDA.23-11-22 AUTO QUE RESUELVE EXCEPCIONES PREVIAS.08-02-2023 AUTO QUE CORRE TRASLADO PARA PRESENTAR ALEGATOS.22-02-2023 22-03-2023 SE REALIZAN Y RADICAN ALEGATOS DE CONCLUSION.10-03-2023 AUTO QUE CONCEDE RECURSO DE APELACIÓN. 06-07-2023 AUTO INTERLOCUTORIO . 07-07-2023 CONFIRMA AUTO QUE NEGÓ DECRETO DE PRUEBAS DOCUMENTALES</t>
  </si>
  <si>
    <t>24-02-2022 SE NOTIFICA SEGUN DECRTO 806-2020. 01-06-2022 SE NOTIFICA AUTO ADMISORIO.15-07-2022 SE PRESENTA CONTESTACION DE LA DDA.10-11-2022 AUTO QUE CORRE TRASLADO PARA PRESENTAR ALEGATOS DE CONCLUSIÓN. 23-11-22 SE PRESENTAN ALEGATOS DE CONCLUSION.06-12-22 AUTO QUE CONCEDE RECURSO DE APLEACION CONTRA AUTO QUE NEGO DECRETO DE PRUEBAS. 11-01-2023 SENTENCIA 01 INSTANCIA FAVORABLE. 18-01-2023 AUTO QUE RESUELVE RECURSO DE APELACION Y REVOCA EL AUTO QUE NEGO EL DECRETO DE PRUEBAS.03-02-2023 AUTO QUE CONCEDE RECURSO DE APELACION CONTRAA SENTENCIA. 24-05-2023 AUTO QUE ADMITE RECURSO Y DISPONE PRACTICA DE PRUEBAS</t>
  </si>
  <si>
    <t>24-02-2022 SE NOTIFICA SEGUN DECRTO 806-2020. 06-06-2022 SE NOTIFICA AUTO ADMISORIO.19-07-2022 SE REALIZA Y RADICA CONTESTACION DE LA DDA.27-11-22 AUTO QUE RESUELVE EXCEPCIONES PREVIAS.08-02-2023 AUTO QUE CORRE TRASLADO PARA ALEGAR.22-03-2023 SE REALIZAN Y RADICAN ALEGATOS DE CONCLUSION.10-03-2023 AUTO QUE CONCEDE RECURSO DE APELACION. 22-06-2023 CONFIRMA AUTO QUE NEGÓ DECRETO DE PRUEBAS DOCUMENTALES</t>
  </si>
  <si>
    <t>24-02-2022 SE NOTIFICA SEGUN DECRTO 806-2020. 10-06-2022 SE NOTIFICA AUTO ADMISORIO.27-07-2022 SE PRESENTA CONTESTACION DE LA DDA.09-02-2023 AUTO QUE DECRETA PRUEBAS DOCUMENTALES</t>
  </si>
  <si>
    <t>28-02-2022 SE NOTIFICA SEGUN DECRTO 806-2020.27-07-2022 SE PRESENTA CONTESTA DE LA DDA. 25-11-2022 AUTO QUE RESUELVE EXCEPCIONES PREVIAS.10-02-2023 AUTO QUE CORRE TRASLADO PARA ALEGAR.23-02-2023 SE PRESENTAN ALEGATOS DE CONCLUSION. 18-07-2023 SENTENCIA 01 INSTANCIA FAVORABLE</t>
  </si>
  <si>
    <t>28-02-2022 SE NOTIFICA SEGUN DECRTO 806-2020. 08-06-2022 SE NOTIFICA AUTO ADMISORIO.26-07-2022 SE PRESENTA CONTESTACION DE LA DDA.30-11-22 AUTO QUE RESUELVE EXCEPCIONES PREVIAS.08-02-2023 AUTO QUE CORRE TRASLADO PARA PRESENTAR ALEGATOS.22-03-2023 SE REALIZAN Y RADICAN ALEGATOS DE CONCLUSION.10-03-2023 AUTO QUE CONCEDE RECURSO DE APELACION. 21-06-2023 CONFIRMA AUTO QUE NEGO DECRETO DE PRUEBAS</t>
  </si>
  <si>
    <t>28-02-2022 SE NOTIFICA SEGUN DCRTO 806 DE 2020. 16-05-2022 SE NOTIFICA AUTO ADMISORIO.29-06-2022 SE PRESENTA CONTESTACION DE LA DEMANDA.12-08-2022 SE NOTIFICA AUTO QUE RESUELVE EXCEPCIONES PREVIAS.02-09-2022 SE NOTIFICA AUTO QUE CORRE TRASLADO PARA PRESENTAR ALEGATOS.14-09-2022 SE REALIZA Y PRESENTA ALEGATOS DE CONCLUSION.15-12-2022 SENTENCIA DE PRIMERA INSTANCIA FAVORABLE</t>
  </si>
  <si>
    <t>07-03-2022 SE NOTIFICA SEGUN DCRTO 806 DE 2020. 08-06-2022 SE NOTIFICA AUTO ADMISORIO.27-07-2022 SE PRESENTA CONTESTACION DE LA DDA.28-11-22 AUTO QUE RESUELVE EXCEPCIONES PREVIAS.10-02-2023 AUTO QUE CORRE TRASLADO PARA ALEGAR. 23-02-2023 SE PRESENTAN ALEGATOS DE CONCLUSION. 18-07-2023 SENTENCIA 01 INSTANCIA FAVORABLE</t>
  </si>
  <si>
    <t>08-03-2022 SE  NOTIFICA SEGUN DCRTO 806 DE 2020. 07-10-22 SE NOTIFICA AUTO ADMISORIO.23-11-2022 SE PRESENTA CONTESTACION DE LA DDA.14-03-2023 AUTO QUE CORRE TRASLADO PARA PRESENTAR ALEGATOS.15-03-2023 SE REALIZAN Y RADICAN ALEGATOS DE CONCLUSION. 18-08-2023 SENTENCIA 01 INSTANCIA FAVORABLE. 05-10-2023 CONCEDE RECURSO APELACION</t>
  </si>
  <si>
    <t>08-03-2022 SE  NOTIFICA SEGUN DCRTO 806 DE 2020. 07-10-2022 SE NOTIFICA AUTO ADMISORIO.23-11-22 SE PRESENTA CONTESTACION DE LA DDA. 2-05-2023 AUTO INTERLOCUTORIO.16-05-2023 SE PRESENTAN ALEGATOS. 28-08-2023 SENTENCIA 01 INSTANCIA FAVORABLE</t>
  </si>
  <si>
    <t>14-03-2022 SE  NOTIFICA SEGUN DCRTO 806 DE 2021. 07-10-2022 SE NOTIFICA AUTO ADMISORIO.25-11-2022 SE REALIZA Y RADICA CONTESTACIÓN DE LA DDA. 17-05-2023 TRASLADO PARA ALEGAR 31-05-2023 SE ALLEGA MEMORIAL DE ALEGATOS. 02-10-2023 SENTENCIA 01 INSTANCIA FAVORABLE</t>
  </si>
  <si>
    <t>22-03-2022 SE  NOTIFICA SEGUN DCRTO 806 DE 2022.03-06-2022 AUTO QUE DECLARA INCOMPETENCIA . 21-09-2022 SE REALIZA Y PRESENTA CONTESTACION DE LA DEMANDA DENTRO DEN TERMINO.24-10-2022 LA PARTE DEMANDATE PRESENTA ESCRITO DE OPOSICION EXCEPCIONES CONTRA LA CONTESTACION PRESENTADA POR MPIO DE DOSQUEBRADAS. 04-10-2023 DECLARA PROBADA EXCEPCION INEPTA DEMANDA PROPUESTA POR MUNICIPIO Y DECLARA TERMINADO EL PROCESO</t>
  </si>
  <si>
    <t>23-03-2022 SE NOTIFICA SEGUN DCRTO 806-2020. 08-07-2022 SE NOTIFICA AUTO ADMISORIO.25-08-2022 SE REALIZA Y RADICA CONTESTACION DE LA DDA.20-10-2022 AUTO QUE FIJA FECHA DE AUDIENCIA INICIAL PARA EL DIA 07 DE FEBRERO DE 2023 A LAS 8 AM.07-02-2023 ACTA DE AUDIENCIA INICIAL, FIJA FECHA DE AUDIENCIA DE PRUEBAS PARA EL 03 DE AGOS DE 2023 A LAS 8 AM 03-08-2023 TRASLADO PARA ALEGAR EN AUDIENCIA 18-08-2023 PRESENTA ALEGATOS DE CONCLUSION</t>
  </si>
  <si>
    <t>07-04-2022 SE NOTIFICA SEGUN DCRTO 806-2020. 23-06-2022 SE NOTIFICA AUTO ADMISORIO. 08-03-2023 AUTO QUE RESUELVE EXCEPCIONES PREVIAS. 17-05-2023 Auto de sustanciacion</t>
  </si>
  <si>
    <t>07-04-2022 SE NOTIFICA SEGUN DCRTO 806-2020.07-10-22 SE NOTIFICA AUTO ADMISORIO.23-11-22 SE PRESENTA  CONTESTACION DE LA DD. 18-05-2023 TRASLADO PARA  ALEGAR. 02-06-2023 SE PRESENTAN ALEGATOS. 29-09-2023 SENTENCIA 01 INSTANCIA FAVORABLE</t>
  </si>
  <si>
    <t>07-04-2022 SE NOTIFICA SEGUN DCRTO 806-2020. 23-06-2022 SE NOTIFICA AUTO ADMISORIO DE LA DEMANDA. 26-05-2023 AUTO INTERLOCUTORIO</t>
  </si>
  <si>
    <t>09-08-2022 NOTIFICA PARTE ACTORA. 22-09-22 AUTO QUE INADMITE DEMANDA.30-09-22 EL APODERADO DE LA PARTE DDTE PRESENTA SUBSANACION DE LA DEMANDA. 28-04-2023 ADMITE DEMANDA 16-06-2023 ALLEGA CONTESTACIÓN DE DEMANDA 28-07-2023 NOTIFICA TRASLADO DE EXCEPCIONES</t>
  </si>
  <si>
    <t xml:space="preserve">11-08-2022 NOTIFICA PARTE ACTORA. 26-09-2022 SE NOTIFICA AUTO ADMISORIO.10-11-2022 SE REALIZA Y RADICA CONTESTACION DE LA DDA. 26-05-2023 AUTO INTERLOCUTORIO </t>
  </si>
  <si>
    <t>11-08-2022 NOTIFICA PARTE ACTORA. 04-10-2022 SE NOTIFICA AUTO ADMISORIO.16-11-2022 SE REALIZA Y RADICA CONTESTACION DE LA DEMANDA</t>
  </si>
  <si>
    <t>11-08-2022 NOTIFICA PARTE ACTORA. 29-11-2022 SE NOTIFICA AUTO ADMISORIO.02-02-2023 SE REALIZA Y PRESENTA CONTESTACION DE LA DDA. 05-06-2023 TRASLADO PARA ALEGAR. 23-06-2023 SE ALLEGAN ALEGATOS DE CONCLUSIÓN 05-07-2023 SENTENCIA 01 INSTANCIA FAVORABLE</t>
  </si>
  <si>
    <t>11-08-2022 NOTIFICA PARTE ACTORA. 08-03-2023 SE NOTIFICA AUTO ADMISORIO. 10-08-2023 TRASLADO PARA ALEGAR 25-08-2023 SE PRESENTA MEMORIAL DE ALEGATOS</t>
  </si>
  <si>
    <t>11-08-2022 NOTIFICA PARTE ACTORA. 27-09-2022 SE NOTIFICA AUTO ADMISORIO.10-11-22 SE REALIZA Y PRESENTA CONTESTACION DE LA DDA.31-01-2023 AUTO QUE RESUELVE EXCEPCIONES PREVIAS.17-02-2023 AUTO QUE CORRE TRASLADO PARA PRESENTAR ALEGATOS.03-03-2023 SE REALIZAN Y PRESENTAN ALEGATOS DE CONCLUSIÓN. 29-03-2023 SENTENCIA 01 INSTANCIA FAVORABLE. 05-05-2023 AUTO QUE RESUELVE CONCESION DE RECURSO DE APELACION 28-07-2023 ADMITE RECURSO APELACIÓN. 25-09-2023 SENTENCIA 02 INSTANCIA FAVORABLE</t>
  </si>
  <si>
    <t>11-08-2022 NOTIFICA PARTE ACTORA. 08-03-2023 SE NOTIFICA AUTO ADMISORIO 21-07-2023 ALLEGA PRUEBAS REQUERIDAS POR DESPACHO MPIO . 11-08-2023 TRASLADO PARA ALEGAR 28-08-2023 PRESENTA ALEGATOS DE CONCLUSIÓN</t>
  </si>
  <si>
    <t>08-09-2022 SE NOTIFICA AUTO ADMISORIO.14-09-2022 SE REALIZA Y CONTESTA LA DEMANDA. 25-10-2022 FIJA FECHA AUDIENCIA PACTO CUMPLIMIENTO 02-12-2022 a las 8:00 AM.27-10-2022 AUTO QUE CORRIGE HORA DE LA AUDIENCIA QUE SE  CELEBRARA EL 02 DE DIC DE 2022, A LAS 10:00 AM.   16-02-2023 DECRETA PRUEBAS Y FIJA FECHA AUDIENCIA (27 DE MARZO DE 2023 A LAS 09:00 a.m. 09-06-2023 TRASLADO PARA ALEGAR 20-06-2023 PRESENTA ALEGATOS</t>
  </si>
  <si>
    <t>15-09-2022 NOTIFICA PARTE ACTORA.23-09-2022 SE NOTIFICA MEDIDA CAUTELAR.30-09-2022 SE REALIZA Y CONTESTA MEDIDA CAUTELAR. 08-02-2023 NOTIFICA AUTO ADMISORIO.24-02-2022 SE REALIZA Y RADICA CONTESTACION DE LA DDA.</t>
  </si>
  <si>
    <t>16-09-2022 NOTIFICA PARTE ACTORA. 16-16-2022 SE NOTIFICA AUTO ADMISORIO.21-02-2023 SE REALIZA Y RADICA CONTESTACION DE LA DDA.</t>
  </si>
  <si>
    <t>28-09-2022 NOTIFICA PARTE ACTORA. 06-12-2022 SE NOTIFICA AUTO ADMISORIO.13-02-2023 SE REALIZA Y RADICA CONTESTACION DE LA DDA.</t>
  </si>
  <si>
    <t>01-11-2022 SE NOTIFICA AUTO ADMISORIO.21-11-2022 SE REALIZA Y RADICA CONTESTACION.08-03-2023 AUTO QUE REQUIERE. 26-05-2023 SE REQUIERE A PARTE ACTORA PARA QUE ACREDITE REQUERIMIENTO A CARDER. 21-09-2023 FIJA FECHA AUDIENCIA PACTO DE CUMPLIMIENTO PARA 31-10-2023 A LAS 9:00 AM</t>
  </si>
  <si>
    <t>15-12-2022 NOTIFICA PARTE ACTORA. 31-03-2023 NOTIFICA AUTO ADMISORIO. 30-08-2023 TRASLADO PARA ALEGAR 30-09-2023 TRASLADO PARA ALEGAR. 12-09-2023 ALLEGA ALEGATOS</t>
  </si>
  <si>
    <t>06-02-2023 NOTIFICA PARTE ACTORA. 04-08-2023 NOTIFICA AUTO ADMISORIO</t>
  </si>
  <si>
    <t>06-02-2023 NOTIFICA PARTE ACTORA. 01.08.2023 CONTESTA DEMANDA 31-08-2023 TRASLADO PARA ALEGAR</t>
  </si>
  <si>
    <t>06-02-2023 NOTIFICA PARTE ACTORA. 28-04-2023 NOTIFICA AUTO ADMISORIO 16-06-2023 ALLEGA CONTESTACIÓN DE DEMANDA 13-07-2023 ALLEGA PRUEBAS 07-09-2023 SE LLEVA A CABO AUDIENCIA CONCENTRADA, SE ALEGA DE CONCLUSIÓN DE MANERA ORAL Y SE PROFIERE FALLO FAVORABLE A LA ENTIDAD</t>
  </si>
  <si>
    <t>06-02-2023 NOTIFICA PARTE ACTORA. 14-04-2023 AUTO QUE ADMITE DEMANDA  16-06-2023 ALLEGA CONTESTACIÓN DE DEMANDA 13-07-2023 ALLEGA PRUEBAS 07-09-2023 SE LLEVA A CABO AUDIENCIA CONCENTRADA, SE ALEGA DE CONCLUSIÓN DE MANERA ORAL Y SE PROFIERE FALLO FAVORABLE A LA ENTIDAD</t>
  </si>
  <si>
    <t>06-02-2023 NOTIFICA PARTE ACTORA. 17-07-2023 NOTIFICA AUTO ADMISORIO 04-09-2023 ALLEGA CONTESTACIÓN DE DEMANDA</t>
  </si>
  <si>
    <t>13-02-2023 NOTIFICA AUTO ADMISORIO.22-02-2023 SE REALIZA Y PRESENTA PRONUNCIAMIENTO SOBRE LAS MEDIDAS CAUTELARES. 30-06-2023 AUTO ACEPTA IMPEDIMENTO.</t>
  </si>
  <si>
    <t>31-03-2023 NOTIFICA PARTE ACTORA. 06-06-2023 NOTIFICA AUTO ADMISORIO DEMANDA09-08-2023 ALLEGA CONTESTACIÓN</t>
  </si>
  <si>
    <t>31-03-2023 NOTIFICA PARTE ACTORA. 04-09-2023 NOTIFICA AUTO QUE ADMITE DEMANDA</t>
  </si>
  <si>
    <t>31-03-2023 NOTIFICA PARTE ACTORA. 07-06-2023 NOTIFICA AUTO ADMISORIO 27-07-2023 ALLEGA CONTESTACIÓN DE DEMANDA</t>
  </si>
  <si>
    <t>31-03-2023 NOTIFICA PARTE ACTORA. 06-06-2023 NOTIFICA AUTO ADMISORIO 09-08-2023 ALLEGA CONTESTACIÓN</t>
  </si>
  <si>
    <t>11-04-2023 SE NOTIFICA AUTO ADMISORIO - 29.05.2023 CONTESTACIÓN DE DEMANDA 21-07-2023 ALLEGA PRUEBAS PARTE DEMANDADA 09-08-2023 NOTIFICA AUTO DECLARA NO PROBADAS EXCEPCIONES Y DECIDE CONTINUAR CON EL TRÁMITE</t>
  </si>
  <si>
    <t>18-04-2023 NOTIFICA PARTE ACTORA. 20-06-2023 NOTIFICA ADMISION DE DEMANDA. 04-08-2023 ALLEGA CONTESTACIÓN</t>
  </si>
  <si>
    <t>28-04-2023 NOTIFICA PARTE ACTORA. 31-07-2023 NOTIFICA AUTO ADMISORIO</t>
  </si>
  <si>
    <t>28-04-2023 NOTIFICA PARTE ACTORA. 27-09-2023 ADMITE DEMANDA</t>
  </si>
  <si>
    <t>04-05-2023 NOTIFICA PARTE ACTORA. 07-06-2023 NOTIFICA AUTO ADMISORIO 27-07-2023 ALLEGA CONTESTACIÓN DE DEMANDA</t>
  </si>
  <si>
    <t>15-05-2023 NOTIFICA PARTE ACTORA 11-07-2023 DTE PRESENTA RECURSO REPOSICIÓN Y SUBSIDIO APELACIÓN. 11-08-2023 ADMITE DEMDANDA</t>
  </si>
  <si>
    <t>30-05-2023 SE NOTIFICA AUTO ADMISORIO 17-07-2023 ALLEGA CONTESTACIÓN DE DEAMANDA</t>
  </si>
  <si>
    <t>31-05-2023 NOTIFICA AUTO ADMISORIO 19-07-2023 ALLEGA CONTESTACIÓN DE DEMANDA</t>
  </si>
  <si>
    <t>06-06-2023 NOTIFICA AUTO ADMISORIO DEMANDA 25-07-2023 ALLEGA CONTESTACIÓN</t>
  </si>
  <si>
    <t>15-06-2023 NOTIFICA PARTE ACTORA, 10-08-2023 AUTO QUE ADMITE DEMANDA</t>
  </si>
  <si>
    <t>22-06-2023 SE NOTIFICA AUTO ADMISORIO 09-08-2023 ALLEGA CONTESTACIÓN</t>
  </si>
  <si>
    <t>18-07-2023 SE NOTIFICA AUTO ADMISORIO 05-09-2023 ALLEGA CONTESTACIÓN</t>
  </si>
  <si>
    <t>24-07-2023 NOTIFICA PARTE ACTORA. 27-09-2023 NOTIFICA AUTO ADMISORIO</t>
  </si>
  <si>
    <t>31-07-2023 SE NOTIFICA AUTO ADMISORIO</t>
  </si>
  <si>
    <t>31-08-2023 AUTO ADMISORIO</t>
  </si>
  <si>
    <t>31-07-2023 NOTIFICA AUTO ADMISORIO</t>
  </si>
  <si>
    <t>04-08-2023 NOTIFICA AUTO ADMISORIO</t>
  </si>
  <si>
    <t>14-08-2023 NOTIFICA PARTE ACTORA. 18-08-2023 NOTIFICA AUTO ADMISORIO</t>
  </si>
  <si>
    <t>14-08-2023 NOTIFICA PARTE ACTORA. 14-09-2023 SE NOTIFICA AUTO ADMISORIO</t>
  </si>
  <si>
    <t>ULTIMA ACTUACIÓN SE REMITIÓ AL CONSEJO DE ESTADO EN APELACION PRUEBAS EN SEGUNDA INSTANCIA</t>
  </si>
  <si>
    <t>SENTENCIA DE PRIMERA INSTANCIA CONDENA AL MUNICIPIO A REALIZAR OBRAS DE MITIGACION A LA ALTURA DE LA CALLE 42A DEL BARRIO BUENOS AIRES ( EN APELACION ANTE EL TCA) - 23/05/2018 SE DECRETA PRUEBA EN SEGUNDA INSTANCIA</t>
  </si>
  <si>
    <t>TRASLADO POR 10 DIAS CONSEJO DE ESTADO SECCION 3</t>
  </si>
  <si>
    <t>SE NOTIFICA AUTO ADMISORIO DE LA DEMANDA. 18/8/17 - AUDIENCIA INICIAL 19 OCTUBRE 2017 9AM. PARA AUDIENCIA DE PRUEBAS/ SENTENCIA NOTIFICADA EL 3 DE DICIEMBRE CONDENA AL MUNICIPIO DE DOSQUEBRADAS. 05-03-2020 CONSEJO DE ESTADO NEIGA LA SUSPENSION DE LA REPARACION DIRECTA POR PRE-JUDICIALIDAD.</t>
  </si>
  <si>
    <t>SE NOTIFICA AUTO ADMISORIO DE LA DEMANDA. SE CORRE TRASLADO RECURSO DE APELACIÓN DEL MPIO DE DDAS CONTRA AUTO QUE NEGÓ EL LLAMAMIENTO. - 1/03/2018 ESTESE A LO RESUELTO FRENTE AL AUTO QUE REVOCO LA DECISIÓN DE PRIMERA INSTANCIA Y ACEPTO EL LLAMAMIENTO EN GARANTÍA./ SE FIJA COMO FECHA Y HORA DE AUDIENCIA INICIAL PARA EL 19 DE SEPTIEMBRE DE 2018 A LAS 8:00 AM / AUTO DEL 28 DE ENERO DE 2019 REPROGRAMA AUDIENCIA DE PRUEBAS PARA EL 11 DE ABRIL DE 2019 A LAS 8:00 AM. DESPACHO REPROGRAMA AUDIENCIA PARA EL 15 DE OCTUBRE DE 2019 A LAS 8:00 AM. 10-10-2019 se ordena oficiar a la Asociación Colombiana de Ingenieros para que designe perito y remita dictamen dentro de los diez (10) dias siguientes al recibo de la notificación el nombre del profesional designado; así como el dictamen. 12-11-2019 se requiere a la Asociación de Ingenieron ACIEM para que convoque a reunión a sus Asociados para que informen si alguno de ellos tiene los conociientos y disponibilidad para rendir el informe tecnico requerido dentro del proceso. 16-12-2019 se designa como perito al ingeniero Juan Diego Franco Rodriguez de ACIEM CAPITULO CALDAS, quien es auxiliar d elam justicia. 10-11-2021 sentencia 01 instancia favorable</t>
  </si>
  <si>
    <t>11/12/17 - SE ACEPTA IMPEDIMENTO DE MAGISTRADO Y SE ORDENA PUBLICACIÓN AL ACTOR POPULAR. 04-02-2021 CONSEJO DE ESTADO NOTIFICA ACCION DE TUTELA EN CONTRA DEL TRIBUNAL POR NO PROFERIR SENTENCIA DE MANERA OPORTUNA. 31-07-2023 FIJA FECHA CONTRADICCION DICTAMEN PARA 20-09-2023 A LAS 2:00 PM. 15-09-2023 PONE EN CONOCIMIENTO</t>
  </si>
  <si>
    <t>AUTO NOTIFICADO EL 2 DE ABRIL DE 2019 FIJA FECHA Y HORA PARA AUDIENCIA INCIAL PARA EL 14 DE MAYO DE 2019 A LAS 2:40 PM. 27-05-2020 SENTENCIA 1 INSTANCIA FAVORABLE SE INHIBIDE EL DESPACHO DE PROFERIR SENTENCIA POR  AUSENCIA DE DEMANDA EN FORMA.</t>
  </si>
  <si>
    <t>SE NOTIFICA AUTO ADMISORIO DE LA DEMANDA.08-05-2021 SENTENCIA 01 INSTANCIA FAVORABLE</t>
  </si>
  <si>
    <t>AUTO ADMISORIO DE LA DEMANDA. 29-07-2019 FIJA FECHA PARA AUDIENCIA INICIAL PARA EL DIA 04-02-2019 A LAS 2:00PM. 16-12-2020 AUTO QUE ACLARA ACTA DE AUDIENCIA . 07-05-2021 SE NOTIFICA SOLICITUD MEDIDA CAUTELAR. 30-07-2021 SE NOTIFICA SENTENCIA DE PRIMERA INSTANCIA DESFAVORABLE. SE DECLRAN VULNERADOS LOS DERECHOS COLECTIVOS DEL SECTOR DE LA URBANIZACIÓN QUINTAS DEL BOSQUE FRENTE A LA QUEBRADA DOSQUEBRADAS Y DE LAS COMUNIDADES DE BOMBAY, VERACRUZ Y CARBONEROS COLINDANTES CON LAS QUEBRADAS DOSQUEBRADAS Y AGUAZUL. 31-08-201 CONCEDE RECURSOS DE APELACION. 13-12-2021 CONSEJO DE ESTADO ADMITE RECURSOS DE APELACION</t>
  </si>
  <si>
    <t>AUTO ADMITE DEMANDA</t>
  </si>
  <si>
    <t>SE PRESENTARON ALEGATOS DE CONCLUSION EN SEGUNDA INSTANCIA ANTE EL TCA OPORTUNAMENTE</t>
  </si>
  <si>
    <t>AUDIENCIA INICIAL PARA EL SIETE DE MAYO
 DE DOS MIL DIECINUEVE A LAS NUEVE AM. 26-03-2021 SENTENCIA 01 INSTANCIA FAVORABLE. NIEGA SUPLICAS DEMANDA</t>
  </si>
  <si>
    <t>24 DE ABRIL 2018 SE CONTESTÓ DEMANDA DENTRO DEL TÉRMINO ESTABLECIDO. 13 ABRIL 2018 SE PRESENTA RECURSO DE REPOSICIÓN.</t>
  </si>
  <si>
    <t>SENENCIA DE PRIMERA INSTANCIA NOTIFICADA EL 13 DE JUNIO CONDENA AL MINISTERIO DE EDUCACION- FOMAG- FIDUPREVISORA A RECONOCER Y PAGAR SANCION MORATORIA DE 155 DIAS, NO SE PRONUNCIA FRENTE AL MUNICIPIO.</t>
  </si>
  <si>
    <t>AUTO NOTIFICADO EL 6 DE JUNIO DE 2019, FIJA FECHA Y HORA PARA AUDIENCIA INCIAL PARA EL 18 DE JULIO DE 2019 A LAS 8:00 AM. 18-07-2019 SE DECLARA PROBADA LA EXCEPCION DE FALTA DE LEGITIMACION EN LA CAUSA POR PASIVA PROPUESTA POR EL MUNICIPIO Y SE DESVINCULA DEL PROCESO</t>
  </si>
  <si>
    <t>AUTO ADMITE DEMANDA. 24-09-2019 FIJA FECHA AUDIENCIA INCIAL 03-12-2019 A LAS 3:30 PM. 03-12-2019 S03-12-2019 SE DICTA SENTENCIA DE PRIMERA INSTANCIA A FAVOR DEL MUNICIPIO. SE DECLARA PROBADA LA EXCEPCION DE FALTA DE LEGITIMACIÓN POR PASIVA PROPUESTA POR EL MUNICIPIO DE DOSQUEBRADAS</t>
  </si>
  <si>
    <t>FALLO NOTIFICADO EL 07 DE MAYO DE 2019 NIEGA POR IMPROCEDENTE LAS PRETENSIONES DE LA DEMANDA</t>
  </si>
  <si>
    <t>AUTO ADMITE DEMANDA. 25-10-2019 se fija fecha para audiencia inicial para el 10-12-2019 a las 11:00 am</t>
  </si>
  <si>
    <t>A DESPACHO PARA FALLO DE PRIMERA INSTANCIA DESDE EL DOCE DE JUNIO DE DOS MIL DIECIOCHO. 20-11-2019 SE NOTIFICA SENTENCIA DE PRIMERA INSTANCIA FAVORABLE PARA EL MUNICIPIO</t>
  </si>
  <si>
    <t>ULTIMA ACTUACIÓN SEIS DE MARZO DE DOS MIL DIECISIETE TCA DECIDE ESTESE A LO RESUELTO POR EL CONSEJO DE ESTADO QUE DECLARA NO PROBADA LA CAUSAL DE RECUSACIÓN.</t>
  </si>
  <si>
    <t>SE FIJA COMO FECHA Y HORA PARA AUDIENCIA INICIAL EL LUNES 23 DE ABRIL DE 2018 A LAS 10:00 AM. 24-09-2019 SENTENCIA 1 INSTANCIA. SE NIEGAN LAS PRETENSIONES DE LA DEMANDA.</t>
  </si>
  <si>
    <t>SE CONTESTO DEMANDA</t>
  </si>
  <si>
    <t>EN CASACION ANTE LA CORTE SUPREMA DE JUSTICIA. SENTENCIA DE PRIMERA Y SEGUNDA INSTANCIA FAVORABLES AL MPIO</t>
  </si>
  <si>
    <t xml:space="preserve">AUTO ADMISORIO DE LA DEMANDA. 29-07-2019 FIJA FECHA PARA AUDIENCIA INICIAL PARA EL DIA 04-02-2019 A LAS 2:00PM. 16-12-2020 AUTO QUE ACLARA ACTA DE AUDIENCIA. 30 DE MARZO DE 2022. SENTENCIA 01 INSTANCIA FAVORABLE </t>
  </si>
  <si>
    <t>POR FALTA DE COMPETENCIA REMITIR EL PROCESO A OFICINA JUDICIAL PEREIRA. AHORA ESTA CON EL RADICADO 2011 - 118 Y ESTA A DESPACHO PARA RESOLVER</t>
  </si>
  <si>
    <t>AUTO ADMITE DEMANDA. 05-12-2019 FIJA FECHA AUDIENCIA INICIAL PARA EL DÍA 06-02-2020 A LAS 8:30 AM. AUDIENCIA PRUEBAS 24-11-2020 9:00 AM. 15-06-2021 SENTENCIA 01 INSTANCIA FAVORABLE</t>
  </si>
  <si>
    <t>AUTO ADMITE DEMANDA. 03-02-2021SE FIJA FECHA PARA AUDIENCIA DE PACTO DE CUMPLIMIENTO PARA EL 10-02-2021 A LAS 8:30 AM. SE PRESENTARON ALEGATOS DE CONCLUSIÓN EN FECHA 22 DE FEBRERO DE 2021.</t>
  </si>
  <si>
    <t>13-08-2019 SE NOTIFICA AUTO ADMISORIO DE LA DEMANDA. 16-12-2020 FIJA FECHA PARA AUDIENCIA ART 180.CPACA PARA EL 15-04-2021 A LAS 2:00 PM. 19-08-2022 SENTENCIA 01 INSTANCIA DESFAVORABLE</t>
  </si>
  <si>
    <t>06-09-2019 SE NOTIFICA AUTO ADMISORIO. 21-09-2022 SENTENCIA 01 INSTANCIA FAVORABLE. 22-02-2023 ADMITE RECURSO DE APELACION</t>
  </si>
  <si>
    <t>22-10-2019 NOTIFICA AUTO ADMISORIO</t>
  </si>
  <si>
    <t>19-11-2019 SE NOTIFICA EL MUNICIPIO DE DOSQUEBRADAS.14-07-2023 SENTENCIA 01 INSTANCIA  DESFAVORABLE. 27-09-2023 CONCEDE RECURSO DE APELACION</t>
  </si>
  <si>
    <t>05-12-2019 SE NOTIFICA AUTO ADMISORIO DE LA DEMANDA. 27-07-2022 SE ABSTIENE DE APLICAR SANCION APODERADO DE LOS DEMANDANTES.11-08-2022 FIJA NUEVA FECHA PARA AUDIENCIA PARA EL 06-10-2022 A LAS 8:00 AM. 13-02-2023 CORRE TRASLADO RESPUESTA DE TRANSITO. 13-04-2023 TRASLADO PARA ALEGAR</t>
  </si>
  <si>
    <t>20-01-2020 NOTIFICAN AUTO ADMISORIO DE DEMANDA Y CORRE TRASLADO DE SOLICITUD DE MEDIDAS CAUTELARES. 02-07-2020 NIEGA MEDIDAS CAUTELARES. 16-10-2020 PROGRAMA AUDIENCIA DE PRUEBAS PARA EL 19-01-2021 A LAS 9:00 AM 01-12-2020 SE REQUIERE AL MUNICIPIO PARA QUE ALLEGUE DOCUMENTACION AL PROCESO. ALEGATOS DE CONCLUSIÓN RADICADOS EN FECHA DEL 18 DE MARZO 2021. 12-01-2022 SE NOTIFICA SENTENCIA 01 INSTANCIA FAVORABLE. 21-02-2022 SE CONCEDE RECURSO DE APELACION</t>
  </si>
  <si>
    <t>27/01/2020 SE NOTIFICA AUTO ADMISORIO DE LA DEMANDA Y SE CORRE TRASLADO PARA CONTESTAR. 19-02-2020 SE REQUIERE APODERADO DE SERVICIUDAD PARA QUE REMITA PODER PARA ACTUAR.  04-03-2020 SE NIEGA MEDIDA CAUTELAR SOLICITADA POR PARTE ACTORA. 10-08-2020 SE NIEGA VINCULACION DE SOCIEDAD DE COMERCIANTES. SE ACEPTA COMO COADYUVANTE la Asociación Comerciantes Emprendedores de Dosquebradas. REQUIERE A LA PARTE ACTORA. 25-09-2020 FIIJA FECHA AUDIENCIA PACTO CUMPLIMIENTO PARA  21-10-2020 A LAS 8:00 AM. 18-02-2021 SE ORDENA VINCULACION INVIAS. 06-05-2021 SE FIJA FECHA PACTO DE CUMPLIMIENTO PARA EL DIA 24-05-2021. 02-09-2021 DECRETA PRUEBAS. 24-02-2022 SE ACEPTA DESIGNACION DE PERITO. 07-04-2022 SE NOTIFICA FECHA PARA AUDIENCIA PARA EL DIA 25-05-2022 A LAS 8:00 AM. 02-09-2022 SE CORRE TRASLADO PARA ALEGAR</t>
  </si>
  <si>
    <t>04-03-2020 SE NOTIFICA ADMISORIO DE ACCIÓN POPULAR. 20-08-2020 FIJA FECHA PARA AUDIENCIA. 05-11-2020 SE FIJA FECHA PARA AUDIENCIA DE PRUEBAS 16-12-2020 A LAS 8:00 AM. SENTENCIA DE FECHA 17 DE MARZO 2021, CONDENATORIA AL MUNICIPIO-TOMAR ACCIONES PARA LA INTERVENCIÓN AMBIENTAL. 18-03-2021 SENTENCIA 01 INSTANCIA DESFAVORABLE. 23-03-2021 SE DECIDE NO INTERPONER RECURSO DE APELACION EN COMITÉ DE CONCILIACIÓN.  25-03-2021 SERVICIUDAD INFORMA MEDIANTE ESCRITO DECISION DE NO INTERPONER RECURSO DE APELACION. 16-03-2023 SENTENCIA 02 INSTANCIA DESFAVORABE</t>
  </si>
  <si>
    <t xml:space="preserve"> 18-02-2021 SE NOTIFICA AUTOADMISORIO DE LA DEMANDA. SE RADICÓ CONTESTACIÓN DE LA DEMANDA EN FECHA 16 DE MARZO DE 2021. 19-05-2021 SE ACCEDE A REFORMA DE DEMANDA. 17-03-2022  SE REQUEIRE APODERADO MUNICIPIO APORTE DIRECCIONES LITISCONSORTES NECESARIOS. 25-08-2022 NIEGA VINCULACION LITISCONSORTES NECESARIOS. </t>
  </si>
  <si>
    <t>14-08-2020 SE NOTIFICA AUTO ADMISORIO DE LA DEMANDA. SE FIJA FECHA PARA AUDIENCIA INICIAL 13-05-2021 A LAS 8:00 AM. 02-09-2021 REPROGRAMA FECHA AUDIENCIA INICIAL para el 03-02-2022</t>
  </si>
  <si>
    <t>25-11-2020 SE NOTIFICA AUTO ADMISORIO DE LA DEMANDA</t>
  </si>
  <si>
    <t>04-09-2020 SE NOTIFICA AUTO ADMISORIO DE LA DEMANDA. 02-09-2021 SENTENCIA 01 INSTANCIA FAVORABLE</t>
  </si>
  <si>
    <t>04-04-2022 SE NOTIFICA AUTO ADMISORIO. 11-07-2022 SE CORRE TRASLADO DE EXCEPCIONES</t>
  </si>
  <si>
    <t>29-10-2020 SE NOTIFICA DEMANDA. SE RADICÓ CONTESTACION DE DEMANDA EN FECHA 03 DE MARZO 2021. FIJA FECHA AUDIENCIA INICIAL 16-06-2021 A LAS 10:00AM</t>
  </si>
  <si>
    <t>16-03-2021 SE NOTIFICA AUTO ADMISORIO DE LA DEMANDA</t>
  </si>
  <si>
    <t>07-12-2020 DCRTO 806 DE 2020. 12-02-2020 PARTE ACTORA NOTIFICA ADICION DEMANDA SEGUN DCTRO 806. 22-10-2021 NOTIFICA AUTO ADMISORIO. SE RADICÓ CONTESTACIÓN DEMANDA 01/12/2021. 01-08-2023 SENTENCIA 01 INSTANCIA FAVORABLE</t>
  </si>
  <si>
    <t>04-02-2021 SE NOTIFICA SEGUN DCRTO 806-2020. 07-07-2021 SE NOTIFICA AUTO ADMISORIO DE LA DEMANDA</t>
  </si>
  <si>
    <t>29-10-2020 EN VIRTUD DECRETO 806 DE 2020 SE NOTIFICA POR PARTE ACTORA LA RADICACION DE LA DEMANDA.  01-02-2021 SE NOTIFICA AUTO ADMISORIO. SE RADICÓ CONTESTACIÓN DE LA DEMANDA EN FECHA 16 DE MARZO 2021. 22-04-2022 TRASLADO PARA ALEGAR. 11-04-2023 SENTENCIA 01 INSTANCIA FAVORABLE. 24-05-2023 CONCEDE RECURSO DE APELACION. 27-07-2023 ADMITE RECURSO DE APELACION</t>
  </si>
  <si>
    <t>12-03-2021 SE NOTITICA AUTO ADMISORIO. 17-06-2022 SENTENCIA 01 INSTANCIA FAVORABLE</t>
  </si>
  <si>
    <t>16-03-2021 SE NOTIFICA AUTO ADMISORIO</t>
  </si>
  <si>
    <t>26-05-2021 SE NOTIFICA AUTO ADMISORIO DE LA DEMANDA</t>
  </si>
  <si>
    <t>16-07-2021 SE NOTIFICA AUTO ADMISORIO DE LA DEMANDA. 20-05-2022 FIJA FECHA AUDIENCIA 26-05-2022 A LAS 9:00 AM. señala nueva fechapara audiencia de pruebas para el 25-07-2023 a las 8:30 am. 01-08-2023 FIJA NUEVA FECHA PARA  05-09-2023 A LAS 8:00 AM. 06-09-2023 FIJA NUEVA FECHA 18-10-2023  A LAS 8:30 AM</t>
  </si>
  <si>
    <t xml:space="preserve">04-10-2021 SECRETARIA DE EDUCACION REMITE AUTO ADMISORIO </t>
  </si>
  <si>
    <t>05-10-2021 SE NOTIFICA AUTO ADMISORIO.  RADICACIÓN CONTESTACIÓN DEMANDA 13 DE OCTUBRE DE 2021. 27-05-2022 SE NOTIFICA SENTENCIA 01 INSTANCIA FAVORABLE</t>
  </si>
  <si>
    <t>17-12-2021 SE NOTIFICA SEGUN DCRTO 806-2020. 08-04-2022 SE NOTIFICA AUTO ADMISORIO</t>
  </si>
  <si>
    <t>17-12-2021 SE NOTIFICA SEGUN DCRTO 806-2020. 06-06-2022 SE NOTIFICA AUTO ADMISORIO</t>
  </si>
  <si>
    <t xml:space="preserve">23-02-2022 SE NOTIFICA SEGUN DCRTO 806-2022. 10-06-2022 SE NOTIFICA AUTO ADMISORIO. 08-03-2023 DECRETA PRUEBAS. </t>
  </si>
  <si>
    <t>24-02-2022 SE NOTIFICA SEGUN DECRTO 806-2020. 06-06-2022 SE NOTIFICA AUTO ADMISORIO. 07-07-2023 CONFIRMA AUTO QUE NEGÓ DECRETO PRUEBAS DOCUEMENTALES</t>
  </si>
  <si>
    <t>24-02-2022 SE NOTIFICA SEGUN DECRTO 806-2020. 01-04-2022 SE NOTIFICA AUTO ADMISORIO.12-10-2022 SENTENCIA 01 INSTANCIA FAVORABLE. 24-01-2023 ADMITE RECURSO APELACION</t>
  </si>
  <si>
    <t>24-02-2022 SE NOTIFICA SEGUN DECRTO 806-2020. 06-06-2022 SE NOTIFICA AUTO ADMISORIO</t>
  </si>
  <si>
    <t>28-02-2022 SE NOTIFICA SEGUN DECRTO 806-2020. 08-06-2022 SE NOTIFICA AUTO ADMISORIO. 21-06-2023 CONFIRMA AUTO QUE NEGÓ DECRETO DE PRUEBAS</t>
  </si>
  <si>
    <t>07-03-2022 SEGUN DCRTO 806 DE 2020. 25-05-2022 SE NOTIFICA AUTO ADMISORIO.19-12-2022 SENTENCIA 01 INSTANCIA FAVORABLE. 18-01-2023  TRIBUNAL REVOCA AUTO PRUEBAS. 22-06-2023 ADMITE RECURSO APELACION</t>
  </si>
  <si>
    <t>07-03-2022 SEGUN DCRTO 806 DE 2020. 08-06-2022 SE NOTIFICA AUTO ADMISORIO. 21-07-2023 SENTENCIA 01 INSTANCIA FAVORABLE</t>
  </si>
  <si>
    <t>08-03-2022 SE  NOTIFICA SEGUN DCRTO 806 DE 2020. 09-06-2022 SE NOTIFICA AUTO ADMISORIO. 22-06-2023 CONFIRMA AUTO QUE NEGÓ DECRETO DE PRUEBAS</t>
  </si>
  <si>
    <t>08-03-2022 SE  NOTIFICA SEGUN DCRTO 806 DE 2020. 09-06-2022 SE NOTIFICA AUTO ADMISORIO. 21-06-2023 CONFIRMA AUTO QUE NEGO DECRETO DE PRUEBAS</t>
  </si>
  <si>
    <t>08-04-2022 SE NOTIFICA SEGUN DCRTO 806-2020. 28-10-2022 SE NOTIFICA AUTO ADMISORIO. 26-05-2023 TRASLADO PARA ALEGAR</t>
  </si>
  <si>
    <t>11-04-2022 SE NOTIFICA SEGUN DCRTO 806-2020. 02-06-2022 SE NOTIFICA AUTO ADMISORIO</t>
  </si>
  <si>
    <t>20-05-2022 SE NOTIFICA SEGUN DCRTO 806-2022. 15-06-2022 SE NOTIFICA AUTO ADMISORIO</t>
  </si>
  <si>
    <t>11-07-2022 NOTIFICA PARTE ACTORA. 05-07-2023 SENTENCIA 01 INSTANCIA FAVORABLE</t>
  </si>
  <si>
    <t>29-07-2022 SE NOTIFICA AUTO ADMISORIO</t>
  </si>
  <si>
    <t>11-08-2022 NOTIFICA PARTE ACTORA. 04-10-2022 NOTIFICA AUTO ADMISORIO. 20-06-2023 SENTENCIA 01 INSTANCIA FAVORABLE. 06-09-2023 ADMITE RECURSO DE APELACION</t>
  </si>
  <si>
    <t>11-08-2022 NOTIFICA PARTE ACTORA. 06-10-2022 SE NOTIFICA AUTO ADMISORIO. 01-08-2023 ADMITE RECURSO APELACION</t>
  </si>
  <si>
    <t>11-08-2022 NOTIFICA PARTE ACTORA. 10-03-2023 NOTIFICA AUTO ADMISORIO DEMANDA</t>
  </si>
  <si>
    <t>11-08-2022 NOTIFICA PARTE ACTORA. 19-10-2022 SE NOTIFICA AUTO ADMISORIO. 07-06-2023 TRASLADO PARA ALEGAR. 11-09-2023 SENTENCIA 01 INSTANCIA FAVORABLE</t>
  </si>
  <si>
    <t>12-08-2022 NOTIFICA PARTE ACTORA. 06-10-2022 SE NOTIFICA AUTO ADMISORIO</t>
  </si>
  <si>
    <t xml:space="preserve">08-09-2022 NOTIFICA PARTE ACTORA. 15-03-2023 SE NOTIFICA AUTO ADMISORIO. 15-08-2023 FIJA FECHA AUDIENCIA INICIAL PARA 17-10-2023 A LAS 10 AM </t>
  </si>
  <si>
    <t>16-09-2022 NOTIFICA PARTE ACTORA. 06-12- 2022 SE NOTIFICA AUTO ADMISORIO DE LA DEMANDA.</t>
  </si>
  <si>
    <t>16-09-2022 NOTIFICA PARTE ACTORA. 24-10-2022 SE NOTIFICA AUTO ADMISORIO. 29-06-2023 SENTENCIA 01 INSTANCIA FAVORABLE. 13-09-2023 ADMITE RECURSO APELACION</t>
  </si>
  <si>
    <t>29-09-2022 NOTIFICA PARTE ACTORA. 27-06-2023 ADMITE DEMANDA</t>
  </si>
  <si>
    <t>10-11-2022 NOTIFICA PARTE ACTORA. 11-05-2023 ADMTITE DEMANDA</t>
  </si>
  <si>
    <t>15-12-2022 NOTIFICA PARTE ACTORA. 17-03-2023 NOTIFICA AUTO ADMISORIO</t>
  </si>
  <si>
    <t>19-12-2022 NOTIFICA PARTE ACTORA</t>
  </si>
  <si>
    <t>06-02-2023 NOTIFICA PARTE ACTORA</t>
  </si>
  <si>
    <t>06-02-2023 NOTIFICA PARTE ACTORA. 21-04-2023 NOTIFICA AUTO ADMISORIO</t>
  </si>
  <si>
    <t>06-02-2023 NOTIFICA PARTE ACTORA. 28-04-2023 NOTIFICA AUTO ADMISORIO DEMANDA</t>
  </si>
  <si>
    <t>06-02-2023 NOTIFICA PARTE ACTORA. 24-04-2023 AUTO QUE ADMITE DEMANDA. 27. 08-09-2023 TRASLADO PARA ALEGAR. 06-10-2023 SENTENCIA 01 INSTANCIA FAVORABLE</t>
  </si>
  <si>
    <t>06-02-2023 NOTIFICA PARTE ACTORA. 21-04-2023 NOTIFICA AUTO ADMISORIO DEMANDA</t>
  </si>
  <si>
    <t>06-03-2023 NOTIFICA AUTO ADMISORIO</t>
  </si>
  <si>
    <t>29-03-2023 NOTIFICA PARTE ACTORA. 06-06-2023 NOTIFICA AUTO ADMISORIO DEMANDA</t>
  </si>
  <si>
    <t>31-03-2023 NOTIFICA PARTE ACTORA. 04-09-2023 SE NOTIFICA AUTO ADMISORIO</t>
  </si>
  <si>
    <t>31-03-2023 NOTIFICA PARTE ACTORA. 06-06-2023 NOTIFICA AUTO ADMISORIO</t>
  </si>
  <si>
    <t>31-03-2023 NOTIFICA PARTE ACTORA. 31-07-2023 NOTIFICA AUTO ADMISORIO</t>
  </si>
  <si>
    <t>31-03-2023 NOTIFICA PARTE ACTORA.  18-07-2023 NOTIFICA AUTO ADMISORIO</t>
  </si>
  <si>
    <t>11-04-2023 NOTIFICA PARTE ACTORA. 26-06-2023 ADMITE DEMANDA</t>
  </si>
  <si>
    <t>19-04-2023 NOTIFICA PARTE ACTORA. 27-07-2023 NOTIFICA AUTO ADMISORIO</t>
  </si>
  <si>
    <t>28-04-2023 NOTIFICA PARTE ACTORA. 17-07-2023 NOTIFICA AUTO ADMISORIO</t>
  </si>
  <si>
    <t>09-05-2023 NOTIFICA PARTE ACTORA. 06-10-2023 NOTIFICA AUTO ADMISORIO</t>
  </si>
  <si>
    <t xml:space="preserve">12-05-2023 NOTIFICA PARTE ACTORA. 06-06-2023 NOTIFICA AUTO ADMISORIO. </t>
  </si>
  <si>
    <t>30-05-2023 NOTIFICA AUTO ADMISORIO DE LA DEMANDA. RADICACIÓN CONTESTACIÓN DEMANDA EN FECHA 16 DE JUNIO DE 2023.</t>
  </si>
  <si>
    <t>06-06-2023 NOTIFICA AUTO ADMISORIO. RADICACIÓN CONTESTACIÓN DEMANDA EN FECHA 23 DE JUNIO DE 2023.</t>
  </si>
  <si>
    <t>08-06-2023 NOTIFICA PARTE ACTORA. 18-07-2023 NOTIFICA AUTO ADMISORIO</t>
  </si>
  <si>
    <t>16-06-2023 NOTIFICA PARTE ACTORA. 27-09-2023 AUTO ADMITE DEMANDA</t>
  </si>
  <si>
    <t>22-06-2023 SE NOTIFICA AUTO ADMISORIO</t>
  </si>
  <si>
    <t>11-08-2023 NOTIFICA AUTO ADMISORIO</t>
  </si>
  <si>
    <t>18-08-2023 NOTIFICA AUTO ADMISORIO</t>
  </si>
  <si>
    <t>VEINTIOCHO DE OCTUBRE DE DOS MIL DIECISEIS ESTESE A LO RESUELTO POR EL TCA, VEINTISEIS DE AGOSTO DE DOS MIL DIECISIETE AUDIENCIA INICIAL. SE FIJA FECHA PARA AUDIENCIA DE PRUEBAS EL TREINTA DE MAYO DE DOS MIL DIECIOCHO A LAS NUEVE AM - DOCE DE JUNIO DE DOS MIL DIECIOCHO MEDIANTE AUTO DEL SIETE DE JUNIO DOS MIL DIECIOCHO SE FIJA NUEVA FECHA PARA AUDIENCIA DE PRUEBAS PARA EL VEINTICUATRO DE JULIO DOS MIL DIECIOCHO A LAS OCHO. VEINTICUATRO DE JULIO DE DOS MIL DIECIOCHO - ASISTENCIA A AUDIENCIA DE PRUEBAS. VEINTIUNO DE AGOSTO DE DOSMILDIECIOCHO - Mediante auto del 16 de agosto de 2018 se pone en conocimiento oficio de la Junta Calificadora de Risaralda y concede término NUEVE DE NOVIEMBRE DE DOS MIL DIECIOCHO - AUDIENCIA DE PRUEBAS A LAS 8 A.M. - VEINTIDÓS DE NOVIEMBRE DE DOS MIL DIECIOCHO - Se radican alegatos de conclusión. 15 DE ABRIL DE 2019 NO SE HAN REALIZADO ACTUACIONES DURANTE EL PRIMER SEMESTRE DEL AÑO. HASTA EL MES DE AGOSTO DE 2020 NO SE HA PROFERIDO SENTENCIA DE PRIMERA INSTANCIA. 12-11-2020 SENTENCIA 01 INSTANCIA DESFAVORABLE CONDENA SOLIDARIA CON SERVICUIDAD. EL 18 DE NOVIEMBRE SE INTERPONE RECURSO DE APELACION CONTRA SENTENCIA DE PRIMERA INSTANCIA. EL 5 DE MARZO SE REALIZA AUDIENCIA DE CONILIACION DESPUES DE SENTENCIA. SE DECLARA FALLIDA AUDIENCIA Y SE CONCEDE RECURSO DE APELACION. 26-04-2021. TRIBUNAL CORRE TRASLADO PARA PRESENTAR ALEGATOS DE SEGUNDA INSTANCIA. 06-05-2021. SE RADICAN ALEGATOS DE CONCLUSIÓN. PENDIENTE SENTENCIA DE SEGUNDA INSTANCIA.</t>
  </si>
  <si>
    <t>SE CONTESTO LA DEMANDA EL DIA VEINTIOCHO DE JUNIO DE DOS MIL DIECISEIS. DOS DE SEPTIEMBRE DE DOS MIL DIECISEIS- SE DECRETO EXCEPCIÓN PREVIA DE FALTA DE JURISDICCIÓN EN LO RELACIONADO CON MULTISERVICIOS. APELO EL DTE Y SE ENVÍA AL CONSEJO DE ESTADO. - VEINTINUEVE DE MAYO DE DOS MIL DIECIOCHO EN EL ESTADO DEL VEINTICINCO DE MAYO DE DOS MIL DIECIOCHO EL CONSEJO DE ESTADO CORRIGE LA PROVIDENCIA - VEINTISEIS DE JULIO DE DOS MIL DIECIOCHO - MEDIANTE AUTO DEL 24 DE JULIO DE 2018 SE FIJA FECHA PARA AUDIENCIA INICIAL 8 DE AGOSTO DE 2018 A LAS 2:30 p.m. - TREINTA Y UNO DE JULIO DE DOS MIL DIECIOCHO - RADICACIÓN DE SOLICITUD DE APLAZAMIENTO DE AUDIENCIA INICIAL - DOS DE AGOSTO DE DOSMILDIECIOCHO - Mediante auto del 02 de Agosto de 2018 se aplaza la audiencia inicial conforme a lo solicitado para el 15 de Agosto de 2018 a las 11 a.m. DIECINUEVE DE NOVIEMBRE DE DOS MIL DIECIOCHO - AUDIENCIA DE PRUEBAS A LAS 2 P.M. - TRECE DE DICIEMBRE DE DOS MIL DIECIOCHO - Mediante auto del 11 de diciembre de 2018 se concede término al experto en contaduría para rendir experticia - TRECE DE MARZO DE DOS MIL DIECINUEVE - CONTINUACIÓN AUDIENCIA DE PRUEBAS A LAS 9 AM SE SURTE CONTRADICCON DE PERITO. SE SOLICITA AMPLIACION DEL DICTAMEN Y SE FIJA NUEVA FECHA PARA CONTRADICCION PARA EL 25 DE JUNIO DE 2019. EN LA MISMA FECHA SE CORRE TRASLADO PARA ALEGAR Y SE PRESENTAN ALEGATOS EN EL TERMINO OPORTUNO. EL 31 DE JULIO DE 2020 SE PROFIERE SENTENCIA DE PRIMERA INSTANCIA FAVORABLE A LOS INTERESES DEL MUNICIPIO. EL 8 DE OCTUBRE TRIBUNAL CONCEDE RECURSO DE APELACION Y REMITE ANTE EL CONSEJO DE ESTADO. 25-01-2021 CONSEJO DE ESTADO CONCEDE RECURSO. 06-04-2021 SE CORRE TRASLADO PARA ALEGAR. 14-04-2021. EN TERMINO OPORTUNO SE PRESENTAN ALEGATOS DE CONCLUSION. PENDIENTE SENTENCIA DE SEGUNDA INSTANCIA.</t>
  </si>
  <si>
    <t>AUTO DEL VEINTINUEVE DE MAYO DOS MIL DIECIOCHO ADMITE LLAMAMIENTO EN GARANTIA EFECTUADO POR EL MUNICIPIO DE DOSQUEBRADAS Y POR EL CONJUNTO RESIDENCIAL LOS CEREZOS - CINCO DE JULIO DE DOS MIL DIECIOCHO - Se corre traslado a las excepciones con fecha de inicio del 09 de julio hasta el 11 de julio de 2018. MEDIANTE AUTO DEL 25 DE SEPTIEMBRE DE 2018 SE FIJO FECHA PARA AUDIENCIA INICIAL SIENDO EL SIETE DE NOVIEMBRE A PARTIR DE LAS DOS - VEINCINCO DE SEPTIEMBRE DE DOS MIL DIECIOCHO - MEDIANTE AUTO SE FIJA FECHA DE AUDIENCIA INICIAL EL 07 DE NOVIEMBRE A LAS 2 PM - SIETE DE NOVIEMBRE DE DOS MIL DIECIOCHO - SE ASISTIÓ A AUDIENCIA INICIAL. 11 DE FEBRERO DE 2019 TRIBUNAL CONFIRMA NO PROBADA EXCEPCION DE INEPTA DEMANDA. 20 DE MAYO DE 2019 SE FIJA FECHA PARA CONTINUACION DE AUDIENCIA INICIAL PARA EL 8 DE OCTUBRE DE 2019 A LAS 8:00. SE ASISTE A AUDIENCIA Y SE FIJA FECHA PARA AUDIENCIA DE PRUEBAS PARA EL 3 Y 4 DE DICIEMBRE DE 2019. SEGÚN INFORMACION HEHCA EL 15 DE MARZO DE 2021 EN LA PLATAFORMA SIGLO XXI HASTA LA FECHA NO SE HA CORRIDO TRASLADO PARA ALEGAR NI SE HA GENERADO OTRO TIPO DE ACTUACIÓN DENTRO DEL PROCESO. 20-05-2021 FIJA FECHA PARA CONTINUACION AUDIENCIA ART 181 CPACA PARA EL 02-09-2021  A LAS 8:00 AM. 13-08-2021 SE RADICAN ALEGATOS DE CONCLUSION. PENDIENTE SENTENCIA DE PRIMERA INSTANCIA. 29-09-2023 SENTENCIA 01 INSTANCIA FAVORABLE</t>
  </si>
  <si>
    <t>NOTIFICA AUTO ADMISORIO DE LA DEMANDA - QUINCE DE AGOSTO DE DOS MIL DIECIOCHO - Radicación de Contestación de Acción Popular - 2018-200 Conjunto Residencial Cipress. Se contesta demanda dentro del termino oportuno - VEINTE DE NOVIEMBRE DE DOS MIL DIECIOCHO - Mediante auto del 16 de noviembre de 2018 se declara infundado el impedimento del Magistrado Leonardo Rodriguez. 11 DE ABRIL DE 2019. APLAZA AUDIENCIA DE PACTO DE CUMPLIMIENTO Y CORRE TRASLADO A LAS PARTES DE MEDIDA CAUTELAR. 22 DE ABRIL DE 2019. SE RADICA PRONUNCIAMIENTO DE MEDIDA CAUTELAR Y SE SOLICITA DECIDIR SOBRE VINCULACION PROPUESTA POR EL MUNICIPIO DE DOSQUEBRADAS AL MOMENTO DE CONTESTAR LA DEMANDA. SE FIJA FECHA PARA AUDIENCIA DE PACTO DE CUMPLIMIENTO EL 05 DE AGOSTO DE 2019. SE DECLARA FALLIDA AUDIENCIA DE PACTO. 06 DE AGOSTO DE 2019 SE DECRETAN PRUEBAS. LAS REQUERIDAS AL MUNICIPIO DE DOSQUEBRADAS FUERON ALLEGADAS EN EL TERMINO ORDENADO. SE FIJA FECHA PARA PRACTICA DE PRUEBAS EL 17 DE SEPTIEMBRE DE 2019. ANTES DE LA AUDIENCIA DE PRUEBAS SE HAN ALLEGADO AVANCES PARA PROPONER FORMULA DE ARREGLO. SE PRACTICAN PRUEBAS PERO QUEDA UNA PENDIENTE DE PRACTICAR. SE DECRETA MEDIDA CUATELAR, SE OFICIA A OBRAS Y DIGER PARA QUE DEN CUMPLIMIENTO A LA MEDIDA CAUTELAR. SE HA REQUERIDO A OBRAS Y DIGER RINDAN INFORME DEL ABANCE DE OBRAS EN LA QUEBRADA LA VIBORA. EL 10 DE MARZO DE 2020 SE CORRE TRASLADO PARA ALEGAR; TAN PRONTO REACTIVEN TERMINOS JUDICIALES SE RADICARAN ALEGATOS CON LOS ULTIMOS INFORMES REMITIDOS. EL 02 DE JULIO DE 2020 SE RADICARON ALEGATOS DE CONCLUSIÓN DE PRIMERA INSTANCIA. PENDIENTE SENTENCIA DE PRIMERA INSTANCIA. 02-07-2021 SENTENCIA 02INSTANCIA DESFAVORABLE. SE REMITE SENTENCIA A AGROPECUARIA Y DIGER PARA CUMPLIMIENTO. 7-12-2021 SE REALIZA COMITE DE SEGUIMIENTO AL CUMPLIMIENTO DE SENTENCIA DE LA ACCION POPULAR. SE EVIDENCIAN AVANCES DE ESTUDIO Y DISEÑOS. SE PROGRAMA NUEVA FECHA PARA EL COMITE PARA EL 4 DE FEBRERO DE 2022. 24-03-2022. PENDIENTE QUE DIGER Y AGROPECUARIA RINDAN INFORME DE CUMPLIMIENTO TOTAL DE LA SENTENCIA. 5-05-2022 DIGER Y AGROPECUARIA RINDEN INFORME CUMPLIMIENTO SENTENCIA. 30-06-2022 SE RADICA ANTE EL TRIBUNAL CONTENCIOSO EL INFORME DE CUMPLIMIENTO DE LA SENTENCIA. 06-12-2022 DECLARA DESIERTO RECURSO DE APELACION. 3-05-2023 SE ORDENA A CIPRESS QUITAR LAMPARAS Y MALLAS EN AREA DE LA ZONA PROTECTORA. SE PROFIERE AUTO DE ESTESE FRENTE A DECLARATORIA DE RECURSO DESIERTO PROFERIDO POR EL CONSEJO DE ESTADO.</t>
  </si>
  <si>
    <t>AUTO ADMISORIO DE LA DEMANDA - TREINTA DE NOVIEMBRE DE DOS MIL DIECIOCHO - RADICACIÓN DE CONTESTACIÓN Y LLAMAMIENTO EN GARANTÍA/ AUTO NOTIFICADO EL 28 DE MAYO DE 2019 ADMITE LLAMAMIENTO EN GARANTIA FORMULADO POR EL MUNICIPIO DE DOSQUEBRADAS. 3 DE SEPTIEMBRE DE 2019. SE CORRE TRASLADO A LA PARTE DEMANDANTE DE LAS EXCPECIONES PROPUESTAS CON LAS CONTESTACIONES DE LAS DEMANDAS. 24-09-2019 FIJA FECHA AUDIENCIA INICIAL PARA EL 28-01-2020 A LAS 9:00 AM. SE FIJA FECHA PARA AUDIENCIA DE PRUEBAS PARA EL 7 DE JULIO DE 2020 A LAS 8:00 AM. SE SUSPENDE AUDIENCIA HASTA NUEVO AVISO. SE FIJA NUEVA FECHA PARA AUDIENCIA DE PRUEBAS PARA EL 29 DE JUNIO DE 2021 A LAS 8:00 A.M. EN AUDIENCIA SE CORRE TRASLADO PARA ALEGAR.  EL 06-08-2021 SE RADICAN ALEGATOS OPORTUNAMENTE. PENDIENTE SENTENCIA DE PRIMERA INSTANCIA</t>
  </si>
  <si>
    <t>AUTO ADMITE DEMANDA. EL 21 DE MAYO DE 2019 SE CONTESTA DEMANDA. 01 DE AGOSTO DE 2019. SE CORRE TRASLADO A LA PARTE DEMANDANTE DE LAS EXCEPCIONES PROPUESTAS EN LA CONTESTACION DE LA DEMANDA. SE FIJA FECHA PARA AUDIENCIA INICIAL EL 18 DE NOVIEMBRE DE 2019 A LAS 9:00 A.M. SE FIJA FECHA PARA AUDIENCIA DE PRUEBAS EL 18 DE FEBRERO A LAS 9:00 A.M. EL 27 DE FEBRERO DE 2020 SE PRESENTAN ALEGATOS DE CONCLUSIÓN DE PRIMERA INSTANCIA. PENDIENTE SENTENCIA DE PRIMERA INSTANCIA. 05-06-2021 NIEGA SUPLICAS DE LA DEMANDA. 22-06-2021. DEMANDANTE INTERPONE RECURSO DE APELACION. 15-07-2021 SE REMITE EXPEDIENTE ANTE EL CONSEJO DE ESTADO PARA RESOLVER APELACION DE SENTENCIA</t>
  </si>
  <si>
    <t>NOTIFICA AUTO ADMISORIO DE LA DEMANDA - EL VEINTIDOS DE MAYO DOS MIL DIECIOCHO SE NOTIFICA PERSONALMENTE A UNA DE LAS PARTES DEMANDADAS. PENDIENTE QUE FIJEN FECHA PARA AUDIENCIA. - DOCE DE JULIO DE DOS MIL DIECIOCHO - Mediante auto del 11 de julio de 2018 el juzgado laboral requiere a la parte demandante para que notifique por aviso a dos de los demandados - VEINTICUATRO DE AGOSTO DE DOS MIL DIECIOCHO - MEDIANTE AUTO SE FIJA FECHA DE AUDIENCIA DE CONCILIACIÓN, TRÁMITE Y JUZGAMIENTO EL 29 DE NOVIEMBRE DEL PRESENTE AÑO A LAS 9A.M. - VEINTITRES DE NOVIEMBRE DE DOS MIL DIECIOCHO - UN FUNCIONARIO DEL JUZGADO COMUNICA QUE SE APLAZARÁ AUDIENCIA - VEINTINUEVE DE NOVIEMBRE DE DOS MIL DIECIOCHO - Mediante auto del 28 de noviembre de 2018 se aplaza audiencia para el 08 de febrero de 2019 a las 8 a.m. 8 DE FEBRERO DE 2019. SE PRACTICA AUDIENCIA DE TRAMITE Y JUZGAMIENTO. SE HACE LLAMADO EN GARANTIA. 28 DE MARZO DE 2019. SE NOTIFICA ASEGURADORA Y SE FIJA FECHA PARA CONTINUACION AUDIENCIA TRAMITE Y JUZGAMIENTO PARA EL 21 DE JUNIO DE 2019 A LAS 8 30. MEDIANTE AUTO DEL 22 DE ABRIL SE REPROGRAMA AUDIENCIA PARA EL 11 DE JULIO A LAS 8 30. POR INCAPACIDAD DEL JUEZ SE REPROGRAMA AUDIENCIA PARA EL 17 DE OCTUBRE DE 2019. SE ASISTE A AUDIENCIA, EL EMPLEADOR DEMANDADO CONCILIA PRETENSIONES. SE ARCHIVA PROCESO</t>
  </si>
  <si>
    <t>AUTO ADMITE DEMANDA. EN TIEMPO OPORTUNO SE CONTESTA LA DEMANDA. 15 DE AGOSTO DE 2019. SE CORRE TRASLADO A LA PARTE DEMANDANTE DE LAS EXCEPCIONES PROPUESTAS EN LA CONTESTACION DE LA DEMANDA. 21-10-2019 FIJA FECHA PARA AUDIENCIA INICIAL PARA EL 19-11-2010 A LAS 10:00 AM. SE REMITE PROCESO POR COMPETENCIA AL TRIBUNAL CONTENCIOSO. SE FIJA FECHA PARA AUDIENCIA INICIAL PARA EL 10 DE JUNIO DE 2020 A LAS 10. PENDIENTE QUE SE REPROGRAME AUDIENCIA. TRIBUNAL SE PRONUNCIA SOBRE EXCEPCIONES PROPUESTAS. PENDIENTE QUE FIJEN FECHA PARA AUDIENCIA INICIAL. DE CONFORMIDAD CON EL DECRETO 806 DE 2020 SE PRESINDE DE LA AUDIENCIA INICIAL Y SE CORRE TRASLADO PARA PRESENTAR ALEGATOS DE CONCLUSIÓN. EL 13 DE AGOSTO DE 2020 SE RADICARON ALEGATOS DE CONCLUSIÓN. PENDIENTE SENTENCIA DE PRIMERA INSTANCIA. 05-02-2021 SE NOTIFICA SENTENCIA 01 INSTANCIA FAVORABLE. Segun información verificada el 15 de marzo de 2021 en la plataforma Siglo XXI de la Rama Judicial, no se interpuso recurso alguna contra la sentencia al ser el proceso de unica instancia.</t>
  </si>
  <si>
    <t>SE CITA PARA NOTIFICACION PERSONAL DEL AUTO ADMISORIO DE LA DEMANDA. SE CONTESTO DEMANDA. SE FIJA FECHA DE AUDIENCIA ARTICULO 77 CPL PARA EL VEINTIUNO DE MAYO DE DOSMIL DIECIOCHO A LAS DIEZ - VEINTINUEVE DE MAYO DE DOS MIL DIECIOCHO APODERADO DE LAS DEMANDADAS RADICA JUSTIFICACIÓN DE LA NO ASISTENCIA A LA AUDIENCIA DEL VEINTINUO DE MAYO DE DOS MIL DIECIOCHO - DIECINUEVE DE JULIO DE DOS MIL DIECIOCHO - Mediante auto del 17 de julio de 2018 se requiere a la parte interesada Municipio de Dosquebradas para suministrar al Ministerio de Trabajo y el Juzgado Quinto Civil Municipal los dineros necesarios para gestionar la remisión de las pruebas documentales solicitadas NUEVE DE OCTUBRE DE DOS MIL DIECIOCHO - Mediante auto del 08 de octubre de 2018 se requiere a la Junta Regional de Calificación de Invalidez para que en el término de 10 días aporte el dictamen solicitado por la parte demandante VEINTICINCO DE OCTUBRE DE DOS MIL DIECIOCHO - Mediante auto del 22 de octubre de 2018 se aplaza audiencia para el 29 de Noviembre de 2018 a las 9 a.m. - TRECE DE NOVIEMBRE DE DOS MIL DIECIOCHO - Mediante auto se requiere a la parte demandante para que aporte los documentos solicitados por la Junta de Calificación Regional. 6 DE FEBRERO DE 2019. SE FIJA FEHCA PARA AUDIENCIA DE TRAMITE Y JUZGAMIENTO PARA EL 7 DE MAYO DE 2019 A LAS 8. SE FIJA FECHA PARA AUDIENCIA DE PRUEBAS EL 08 DE AGOSTO DE 2019. SE PRACTICAN PRUEBAS. SE DECRETAN NUEVAS PRUEBAS DE OFICIO Y SE ENCUENTRA PENDIENTE QUE A TRAVÉS DE ESTADO SE NOTIFIQUE NUEVA FECHA PARA CONTINUACION DE AUDIENCIA DE PRUEBAS. HASTA EL MES DE DICIEMBRE DE 202O NO SE HA REPROGRAMADO AUDIENCIA. EL 25 DE FEBRERO DE 2021 SE REQUIERE A LAS PARTE PARA QUE SE INFORME EL PARADERO DE UN TESTIGO DECRETADO DE OFICIO SO PENA DE NO PRACTICARSE. EL 1 DE MARZO DE 2021 SE ATIENDE REQUERIMIENTO. 10-09-2021 SE CULMINA AUDIENCIA DE TRAMITE Y JUZGAMIENTO. SENTENCIA FAVORABLE PARA LOS INTERESES DEL MUNICIPIO. DEMANDANTE Y CONDENADO INTERPONEN RECURSO DE APELACION. 14-03-2023 SENTENCIA SEGUNDA INSTANCIA. FAVORABLE AL MUNICIPIO. EL MUNICIPIO NO ES RESPONSABLE SOLIDARIAMENTE.25-09-2023 ESTESE A LO RESUELTO.</t>
  </si>
  <si>
    <t>EL SIETE DE MARZO DE DOSMIL DIECIOHO SE CONTESTO OPORTUNAMENTE LA DEMANDA. PENDIENTE AUDIENCIA INICIAL - CATORCE DE JUNIO DE DOS MIL DIECIOCHO- SE CORRE TRASLADO A PARTIR DEL TRECE DE JUNIO POR TRES DÍAS SEGÚN EL ARTÍCULO CIENTO SETENTA Y CINCO DEL CPACA- CATORCE DE AGOSTO DE DOS MIL DIECIOCHO - Mediante auto del 09 de agosto de 2018 se fija fecha para audiencia inicial el 28 de septiembre de 2018 a las 10:30 a.m. - CATORCE DE DICIEMBRE DE DOS MIL DIECIOCHO. SE REALIZA AUDIENCIA DE PRACTICA DE PRUEBAS. 15 DE ENERO DE 2019. SE RADICAN ALEGATOS DE CONCLUSION. HASTA EL MES DE OCTUBRE DE 2019 NO SE HA PROFERIDO SENTENCIA DE PRIMERA INSTANCIA. 09-12-2019 SE PROFIERE ESNTENCIA DE PRIMERA INSTANCIA EN CONTRA DEL MUNICIPIO DE DOSQUEBRAS, DECLARA LA NULIDAD DEL OFICIO SOPD-240-362 POR MEDIO DEL CUAL SE NEGÓ EL RECONOCIMIENTO Y PAGO DE UNAS PRESTACIONES SOCIALES AL DEMANDANTE.  2. CONDENAR AL MPIO A A PAGAR AL DEMANDANTE LAS PRESTACIONES SOCIALES RECIBIDAS POR UN SERVIDOR PUBLICO DE PLANTA EN UN EMPLEO SIMILAR DESDE EL 10-04-2015 AL 31-12-2015 Y DESDE EL 17-02-2016 AL 17-08-2016, LIQUIDADAS SOBRE EL MONTO MENSUAL CONVENIDO EN LOS CONTRATOS DE PRESTACION DE SERVICIOS. 3. CONDENAR AL MPIO A PAGAR AL DDTE LOS PORCENTAJES DE COTIZACION CORRESPONDIENTES A PENSION Y A SALUD QUE ESTABA OBLIGADO A TRASLADAR A LOS FONDOS RESPECTIVOS. 4. INDEXAR LAS SUMAS RECONOCIDAS. EL 18 DE DICIEMBRE DE 2019 SE INTERPONE RECURSO DE APELACION EN CONTRA DE LA SENTENCIA DE PRIMERA INSTANCIA. SE FIJA FECHA PARA AUDIENCIA DE CONCILIACIÓN (ART. 192) PARA EL 1 DE DICIEMBRE DE 2020 A LAS 2:00 P.M. EL 3 DE FEBRERO DE 2021 EL TRIBUNAL CONTENCIOSO ADMINISTRATIVO DE RISARALDA CORRE TRASLADO PARA ALEGAR . EL 5 DE FEBRERO DE 2021 SE RADICAN ALEGATOS DE SEGUNDA INSTANCIA. PENDIENTE SENTENCIA SEGUNDA INSTANCIA. 9 DE NOVIEMBRE DE 2021. TRIBUNAL DECLARA INCOMPETENCIA Y REMITE A LA JURISDICCION ORDINARIA LABORAL.</t>
  </si>
  <si>
    <t>NOTIFICA AUTO ADMISORIO DE LA DEMANDA. EL DOCE DE ABRIL DE DOS MIL DIECIOCHO SE CONTESTO OPORTUNAMENTE LA DEMANDA. SE PROPUSO CADUCIDAD. PENDIENTE AUDIENCIA INICIAL - VEINTICUATRO DE MAYO DE DOS MIL DIECIOCHO - SE CORRE TRASLADO DE LAS EXCEPCIONES SEGÚN EL ARTÍCULO CIENTO UNO Y CIENTO DIEZ DEL C.G.P. POR TRES DÍAS - DOCE DE JUNIO DE DOS MIL DIECIOCHO- MEDIANTE AUTO DEL OCHO DE JUNIO DOS MIL DIECIOCHO SE FIJO FECHA PARA AUDIENCIA INICIAL EL VEINTIOCHO DE NOVIEMBRE DOS MIL DIECIOCHO A LAS DIEZ - TRECE DE NOVIEMBRE DE DOS MIL DIECIOCHO - SE CAMBIA FECHA DE AUDIENCIA INICIAL PARA EL 27 DE NOVIEMBRE DE 2018 A LAS 8:30 A.M. - VEINTISIETE DE NOVIEMBRE DE DOS MIL DIECIOCHO - Se apeló en audiencia la negación de la caducidad propuesta por en la Contestación de la Demanda - Se remitió al Consejo de Estado. 15 DE ABRIL DE 2019 NO SE HAN REALIZADO ACTUACIONES DURANTE EL SEGUNDO SEMESTRE DEL AÑO. HASTA EL MES DE JULIO DE 2022 NO SE REGISTRA NINGUNA ACTUACIÓN PROCESAL. 06-10-2023 CONFIRMA AUTO QUE DECLARO IMPROSPERA LA EXCEPCION DE CADUCIDAD</t>
  </si>
  <si>
    <t>NOTIFICA AUTO ADMISORIO DE LA DEMANDA - VEINTICUATRO DE SEPTIEMBRE DE DOS MIL DIECIOCHO - RADICACIÓN DE CONTESTACIÓN DE DEMANDA. 25 DE ENERO DE 2019 SE CORRE TRASLADO DE LAS EXCEPCIONES PROPUESTAS. 21 DE MAYO DE 2019 SE FIJA FECHA PARA CONTINUACION DE AUDIENCIA INICIAL PARA EL 30 DE AGOSTO DE 2019 A LAS 9:00. SE INTERPONE RECURSO DE APELACION CONTRA AUTO QUE DECLARA NO PORBADA EXCEPCIONES DE CADUCIDAD Y FALTA DE AGOTAMIENTO DE REQUISITO DE PROCEDIBILIDAD. EL 13 DE FEBRERO SE CORRE TRASLADO DE LA RESPUESTA DADA POR LA PROCURADURÍA JUDICIAL ADMINISTRATIVA. HASTA EL MES DE JUNIO DE 2020 NO SE HA DECIDIO RECURSO. EL 07 DE JULIO DE 2020 TRIBUNAL DECLARÓ NO PROBADA EXCEPCION DE FALTA DE AGOTAMIENTO DE REQUISITO DE PROCEDIBILIDAD. 05-11-2020 FIJA FECHA CONTINUACION AUDIENCIA INICIAL PARA  27-11-2020 A LAS 8:00 AM. 01-12-2020 requerimiento a secretaria de gobierno. SE FIJA FECHA PARA AUDIENCIA DE PRUEBAS PARA EL 12 Y 13 DE ABRIL DE 2021. PENDIENTE DE AUDIENCIA DE CONTRADICCION DE DICTAMEN PERICIAL Y TESTIMONIO DEMANDANTE. 06-10-2021 SE FIJA FECHA CONTINUACION AUDIENCIA DE PRUEBAS PARA EL 08-02-2022 A LAS 8:00 AM. 24-02-2022 SE FIJA NUEVA FECHA PARA AUDIENCIA PARA  25-08-2022 A LAS 8:00 AM. SE ASISTE A AUDIENCIA. SE CONLUYE PERIODO PROBATORIO Y CORREN TRASLADO PARA ALEGAR. 26-08-2022 SE RADICAN ALEGATOS DE CONCLUSION.</t>
  </si>
  <si>
    <t>AUTO DEL 9 DE JULIO ADMITE LLAMAMIENTO EN GARANTIA REALIZADO POR EL MUNICIPIO DE DOSQUEBRADAS FIJA CUOTA GASTOS POR LLAMAMIENTO Y SE CANCELAN EN EL TERMINO OPORTUNO. 31-10-2019 rechaza llamamiento en garantia realizado por la seguros del estado a liberty. EL 7 DE NOVIEMBRE  DE 2019. SE INTERPONE RECURSO CONTRA AUTO QUE NIEGA LLAMADO EN GARANTIA. HASTA EL MES DE JUNIO DE 2020 NO SE HA DECIDIDO RECURSO INTERPUESTO. EL 07 DE JULIO DE 2020 TRIBUNAL REVOCA AUTO QUE NEGO LLAMAMIENTO EN GARANTÍA. EL 11 DE DICIEMBRE DE 2020 SE CORRE TRASLADO DE LAS EXCEPCIONES PROPUESTAS POR LOS DEMANDADOS Y LLAMADOS EN GARANTÍA. 02-03-2023 FIJA FECHA AUDIENCIA INICIAL 24-04-2023 A LAS 9:00 AM. 27-04-2023 FIJA FECHA AUDIENCIA INICIAL PARA 11-05-2023 A LAS 11:00 AM</t>
  </si>
  <si>
    <t>AUTO ADMITE DEMANDA. EL 21 DE MAYO DE 2019 SE CONTESTA DEMANDA Y SE REALIZA LLAMAMIENTO EN GARANTIA DE LA ASEGURADORA SEGUROS DEL ESTADO. 07-10-2019 SE ADMITE LLAMAMIENTO EN GTIA FORMULADO POR EL MUNICIPIO. SE FIJA FEHCA PARA AUDIENCIA INICIAL PARA EL 7 DE MAYO DE 2020. POR SUSPENSIÓN DE TERMINOS, PENDIENTE QUE REPROGRAMEN AUDIENCIA. SE FIA FECHA PARA AUDIENCIA INICIAL EL 25 DE AGOSTO DE 2020 A LAS 8:30 A.M. SE FIJA FECHA PARA AUDIENCIA DE PRUEBAS PARA EL 28 DE ENERO DE 2021 A LAS 8:00 A.M. EL 11 DE FEBRERO DE 2021 SE RADICAN ALEGATOS DE CONCLUSION. HASTA EL MES DE MAYO DE 2022 NO SE REGISTRA NINGUAN ACTUACION PROCESAL . 17-05-2022 SE NOTIFICA SENTENCIA 01 INSTANCIA FAVORABLE. 17-06-2022 DEMANDANTE INTERPONE RECURSO DE APELACION. 21-06-2022 SE ADMITE RECURSO DE APELACION.</t>
  </si>
  <si>
    <t>23 DE MAYO DE 2019 SE NOTIFICA AUTO QUE ADMITE DEMANDA Y CORRE TRASLADO DE LA MISMA PARA CONTESTACION DEL ACCIONADO Y VINCULADO. 31 DE MAYO DE 2019 SE CONTESTA DEMANDA. 10 DE JUNIO DE 2019. SE FIJA FECHA PARA AUDIENCIA DE PACTO DE CUMPLIMIENTO PARA EL DÍA 11 DE JULIO DE 2019 A PARTIR DE LAS 8 AM. SE SUSPENDE AUDIENCIA DE PACTO DE CUMPLIMIENTO PARA QUE SE ANALICE LA POSIBILIDAD DE PROPONER FORMULA DE PACTO POR EL MUNICIPIO DE DOSQUEBRADAS. 3 DE SEPTIEMBRE DE 2019. SE INFORMA AL DESPACHO QUE NO SE TIENE FORMULA DE ARREGLO PORQUE NI LA VIA NI LOS PREDIOS SON DEL MUNICIPIO. SE SOLICITA SE DECLARE FALLIDA AUDIENCIA DE PACTO DE CUMPLIMIENTO Y SE CONTINUE CON LAS DEMAS ACTUACIONES. SE FIJA FECHA PARA CONTINUACION DE AUDIENCIA DE PRUEBAS PARA EL 17 DE OCTUBRE DE 2019 A LAS 8:00 A.M. SE EVACUA PERIOD PROBATORIO. EL 19 DE NOVIEMBRE SE RADICAN ALEGATOS DE CONCLUSIÓN. EL 5 DE DICIEMBRE DE 2019 SE PROFIERE SENTENCIA DE PRIMERA INSTANCIA. FAVORABLE AL MUNICIPIO, ACTOR POPULAR INTERPONE RECURSO DE APELACIÓN. EL 26 DE FEBRERO DE 2020 LA SALA CIVIL FAMILIA DECLARA CAUSAL DE NULIDAD. EL 17 DE JULIO DE 2020 SE REQUIERE AL ACTOR POPULAR PARA QUE CORRIJA PUBLICACIÓN. 30-09-2020 SENTENCIA PRIMERA INSTANCIA FAVORABLE. NIEGA PRETENSIONES DE LA DEMANDA. PENDIENTE SENTENCIA DE SEGUNDA INSTANCIA. SALA CIVIL FAMILIA DEL TRIBUNAL SUPERIOR DE PEREIRA DECLARA INCOMPETENCIA Y NULIDAD DE LO ACTUADO Y REMITE ANTE LO CONTENCIOSO ADMINISTRATIVO. EL 6 DE AGOSTO 2021 SE COADYUVA TUTELA PROPUESTA EN CONTRA DE DECISION DEL TRIBUNAL. EN LA MISMA FECHA EL JZGADO TERCERO ADMINISTRATIVO DEL CIRCUITO AVOCA CONOCIMIENTO. EL 12-08-2021 CORTE SUPREMA DECLARA IMPROCEDENTE TUTELA. 13-01-2022 JUZGADO SEXTO FORMULA  CONFLICTO NEGATIVO DE COMPETENCIA, 29-03-2023 JUZGADO TERCERO CONTENCIOSO ADMINISTRATIVO DE PEREIRA PROFIERE SENTENCIA DE PRIMERA INSTANCIA . FAVORABLE AL MUNICIPIO. 6-09-2023 TRIBUNAL ADMITE APELACION SENTENCIA</t>
  </si>
  <si>
    <t>CITACION A NOTIFICACION PERSONAL. SE CONTESTA DEMANDA, SE PROPONE EXCPECIONES DE FONDO, SE PRESENTA SOLICITUD LEVANTAMIENTO MEDIDA. EL 25 DE NOVIEMBRE SE CORRE TRASLADO A LA PARTE DEMANDANTE DE LAS EXCEPCIONES PROPUESTAS Y DEL INCIDENTE DE LEVANTAMIENTO DE MEDIDA DE EMBARGO. HASTA EL MES DE JUNIO DE 2020 NO SE HA REGITRADO ACTUACIÓN JUDICIAL, NO OBSTANTE TAN PRONTO ABRAN DESPACHOS JUDICIALES SE RADICARÁ PROPUESTA DE CONCILIACIÓN. EL 2 DE JULIO SE RADICA PROPUESTA DE CONCILIACIÓN. EN AGOSTO DE 2020 DEMANDANTE REMITE OFICIO DONDE MANIFIESTA NO ACEPTAR LA FORMULA DE ARREGLO PROPUESTA. 21-04-2021 SE NOTIFICA AUTO MEDIANTE SE PONE EN CONOCIMIENTO RPTA PARTE EJECUTANTE, SE NIEGA INCIDENTE DE LEVANTAMIENTO MEDIDA CAUTELAR Y FIJA FECHA PARA RESOLVER EXCEPCIONES PARA EL 24 DE MAYO DE 2021 A LAS 8:00 AM. SE CANCELA AUDIENCIA POR PARTE DEL JUZGADO Y SE HACEN UNOS REQUERIMIENTOS LOS CUALES FUERON ATENDIDOS. PENDIENTE QUE REPROGRAMEN AUDIENCIA PARA RESOLVER EXCEPCIONES. 12-07-2021. EN AUDIENCIA DE RESOLUCION DE EXCEPCIONES SE DECLARA PROBADA LA DE PRESCRIPCION POR LO QUE SE SOLO SE ORDENA EL PAGO DE INTERESES DESDE EL AÑO 2013 Y NO DESDE 1998 COMO LO PRENTENDE EL DEMANDANTE. LA PARTE DEMANDANTE INTERPONE RECURSO DE APELACION Y SE REMITIO ANTE LA SALA LABORAL DEL TRIBUNAL PARA DEFINIR EN SEGUNDA INSTANCIA. 7-03-2022 TRIBUNAL REVOCA AUTO QUE DECLARA PROBADA EXCEPCION DE PRESCRIPCION Y TERMINACION DEL PROCESO. PENDIENTE QUE REGRESE A PRIMERA INSTANCIA PARA CONTINUACION DEL PROCESO. 12-07-2022. AUTO ESTESE Y ORDENA PRESENTAR LIQUIDACION DE CREDITO. SE REQUIERE A NOMINA PARA QUE PROCEDA A REALIZAR Y RADICAR LA LIQUIDACION DE CREDITO.</t>
  </si>
  <si>
    <t>15-07-2019 ADMITE DEMANDA.  09-12-2019 FIJA FECHA AUDIENCIA INICIAL PARA EL 23-04-2020 A LAS 9:00 AM. PENDIENTE QUE SE REPROGRAME AUDIENCIA POR SUSPENSIÓN DE TÉRMINOS JUDICIALES. SE PROGRAMA AUDIENCIA INCIAL PARA EL 6 DE AGOSTO DE 2020 9:00 A.M. SE PRESCINDE DE AUDIENCIA INICIAL Y SE CORRE TRASLASDO PARA ALEGAR. EL 22 DE JULIO SE RADICAN ALEGATOS DE CONCLUSIÓN. EL 18 DE SEPTIEMBRE DE 2020 SE PROFIERE SENTENCIA DE PRIMERA INSTANCIA FAVORABLE AL MUNICIPIO. PENDIENTE QUE INTERPONGAN RECURSO DE APELACION. HASTA EL 25 DE NOVIEMBRE DE 2020 NO SE HA NOTIFICADO SOBRE INTERPOSICIÓN DE RECURSO ALGUNO CONTRA SENTENCIA DE PRIMERA INSTANCIA. SEGÚN REVISIÓN DEL 15 DE MARZO DE 2021 A LA PLATAFORMA SIGLO XXI DE LA RAMA JUDICIAL, NO SE REGISTRA QUE SE HAYA INTERPUESTO RECURSO ALGUNO CONTRA LA SENTENCIA POR SER EL ASUNTO DE UNICA INSTANCIA.</t>
  </si>
  <si>
    <t xml:space="preserve">25-10-2019 NOTIFICACION POR AVISO. EL 19 DE NOVIEMBRE SE CONTESTA LA DEMANDA. HASTA EL MES DE AGOSTO DE 2020 NO SE REGISTRA ACTUACIÓN PROCESAL. SE FIJA FECHA PARA AUDIENCIA (ART. 77 CPT) PARA EL 10 DE DICIEMBRE A LA 1:30 P.M SE FIJO FECHA PARA AUDIENCIA DE TRAMITE Y JUZGAMIENTO PARA EL 19 DE ENERO DE 2021 A LAS 9:30 A.M. NO SE REALIZA AUDIENCIA HASTA NO TENER TODO EL RECAUDO PROBATORIO. PENDIENTE QUE FIJEN NUEVAMENTE AUDIENCIA. SE FIJA FECHA PARA AUDIENCIA DEL ART 80 EL 26-05-2022 A LA 1:30 P.M. A SOLICITUD DE LA PARTE DEMANDANTE SE REPROGRAMA LA FECHA DE LA AUDIENCIA PARA EL 9 DE FEBRERO DE 2023 A LA 1:30 P.M. EL 2-08-2022 SE CORRE TRASLADO DEL DESISTIMIENTO DE LAS PRETENSIONES FORMULADO POR LA PARTE DEMANDANTE. EL 05-08-2022 SE DESCORRE EL TRASLADO SOLICITANDO LA TERMINACION DEL PROCESO. PENDIENTE QUE JUZGADO SE PRONUNCIE. 11-08-2022 AUTO ADMITE DESISTIMIENTO DE PRETENSIONES  </t>
  </si>
  <si>
    <t>09-12-2019 SE NOTIFICA AUTO ADMISORIO. EL 06 DE FEBRERO DE 2020 SE CONTESTA DEMANDA. HASTA EL MES DE JUNIO DE 2020 NO SE REGISTA ACTUACIÓN PROCESAL. EL 27 DE JULIO DE 2020 SE CORRE TRASLADO DE LAS EXCEPCIONES PROPUESTAS. SE FIJA FECHA AUDIENCIA PACTO CUMPLIMIENTO PARA EL 11 DE FEBRERO DE 2021 A LAS 2:00 P.M. EL 9 DE MARZO DE 2021 SE DECRETAN PRUEBAS Y SE FIJA FEHCA PARA INSPECCIÓN JUDICIAL PARA EL 27 DE ABRIL DE 2021 A LAS 2:00 P-M. 05-05-2021 FIJA NUEVA FECHA INSPECCION JUDICIAL PARA EL 23-06-2021 A LAS 2:00 PM. EL 3-08-2021 SE CORRE TRASLADO PARA ALEGAR. EL 9-08-2021 SE PRESENTAN ALEGATOS OPORTUNAMENTE. 11-10-2021 SENTENCIA 01 INSTANCIA DESFAVORABLE. ACCEDE A LAS PRETENSIONES. 12-10-2021 SE RADICA RECURSO DE APELACION CONTRA SENTENCIA DE PRIMERA INSTANCIA. 23-11-2021 DESPACHO ADMITE APELACION DOSQUEBRADAS Y NIEGA APELACION ACCIONANTE. ACCIONANTE INTERPONE RECURSO DE REPOSICION EN SUBSIDIO QUEJA. 7-12-2021 SE CORRE TRASLADO DEL RECURSO PROPUESTO POR EL ACCIONANTE. 9-12-2021. SE DESCORRE EL TRASLADO DEL RECURSO. 18-01-2022 JUZGADO REPONE AUTO Y CONCEDE APELACION DEL DEMANDANTE. 31-03-2023 SENTENCIA 02 INSTANCIA CONFIRMA PRIMERA (DESAFAVORABLE, ADICIONA Y REVOCA NEGATIVA DE COSTAS). 17-05-2023 SE PROFIERE AUTO DE ESTESE POR CONFIRMACION DE SENTENCIA</t>
  </si>
  <si>
    <t>24-02-2020 SE NOTIFICA AUTO ADMISORIO DEMANDA Y SE CORRE TRASLADO DE SOLICITU DE MEDIDA CAUTELAR. 03-08-2020 NIEGA MEDIDA CAUTELAR. EL 17 DE JULIO DE 2020 SE CONTESTA DEMANDA. 15-05-2020. SE CORRE TRASLADO DE LAS EXCEPCIONES. 01-02-2022 FIJA FECHA PARA AUDIENCIA PARA EL DIA 29-04-2022  A LAS 9:00 AM. SE FIJA FECHA PARA AUDIENCIA DE PRUEBAS PARA EL 15 DE JULIO DE 2022 A PARTIR DE LAS 8:00 A.M. 11-07-2022 SE REPROGRAMA FECHA PARA 18-07-2022 A LAS 8:00 AM Y 2:00 PM. SE REALIZA AUDIENCIA DE PRUEBAS, PENDIENTE EL RECAUDO DE PRUEBAS TESTIMONIALES Y DOCUMENTALES. PENDIENTE QUE SE FIJE NUEVAMENTE FECHA PARA RECAUDO DE TESTIMONIOS PENDIENTES.</t>
  </si>
  <si>
    <t>EL 27 DE ENERO DE 2021 SE NOTIFICA ADMSIÓN DE LA DEMANDA. EL 11 DE FEBRERO DE 2021 SE RADICA CONTESTACIÓN DE LA DEMANDA. SE FIJA FECHA PARA AUD ART. 77 CPTSS PARA EL 23-08-2021. PREVIO AL INICIO DE LA DILIGENCIA SE PONEN EN CONOCIMIENTO CAUSAL DE NULIDAD Y SE SUSPENDE DILIGENCIA. 22-02-2022 SE NOTIFICA  AUTO QUE DECRETA NULIDAD PROCESAL. SE ALEGA CAUSAL DE NULIDAD. 06-06-2022. JUZGADO NIEGA SOLICITUD NULIDAD Y FIJA FECHA PARA AUDIENCIA DE QUE TRATA EL ARTICULO 77 DEL C.P.T Y SS PARA EL 13 DE FEBRERO DE 2022 A PARTIR DE LAS 2:00 P.M.</t>
  </si>
  <si>
    <t>EL 14 DE AGOSTO DE ADMITIO LA DEMANDA. PENDIENTE CONTESTAR. EL 25 DE SEPTIEMBRE DE 2020 SE CONTESTA. 1 DEMANDA. EL 25 DE SEPTIEMBRE DE 2020 SE RADICA CONTESTACION DEMANDA. 10-02-2021 SE REQUIERE AL MUNICIPIO PARA QUE ALLEGUE CERT. REP LEGAL DE CONSTRUCTORA LOS CEDROS. EL 11 DE FEBRERO DE 2021 SE ATIENDE REQUERIMIENTO. 14-04-2021. JUZGADO ACEPTA Y ORDENA VINCULACIONES SOLICITADAS POR EL MUNICIPIO DE DOSQUEBRADAS EN LA CONTESTACION. LA CONSTRUCTORA SOLICITA VINCULACION DEL FIDECOMISO. EL 16-06-2021 FIDECOMISO CONTESTA DEMANDA. 133-08-2021 FIJA FECHA AUDIENCIA PACTO CUMPLIMIENTO 08-09-2021 A LAS 8:00 AM. 24-01-2021 DECRETA PRUEBAS Y FIJA FECHA PARA AUDIENCIA PARA INSPECCCION JUDICIAL PARA EL 04-03-2022 A LAS 9:00 AM Y PARA EL 18-03-2022 A LAS 8:00 AM. 07-04-2022 SE REUQIERE A IDM Y A POLICIA. 7-04-2022 SE CORRE TRASLADO PARA ALEGAR. 8-04-2022 SE RADICAN ALEGATOS DE CONCLUSION. 23-01-2023 SENTENCIA 01 INSTANCIA FAVORABLE. 24-02-2022 JUZGADO ADMITE APELACION SENTENCIA POR PARTE DE UNO DE LOS ACCIONADOS. 23-02-2023 CONCEDE RECURSO DE APELACION. 22-06-2023 TRIBUNAL ADMITE RECURSO APELACION</t>
  </si>
  <si>
    <t>15-12-2020 SE NOTIFICA AUTO ADMISORIO. EL 17 DE FEBRERO DE 2021 SE RADICA CONTESTACION DE LA DEMANDA. EL 12-08-2021 SE FIJA FECHA PARA AUDIENCIA INICIAL PARA EL 26-08-2021 A LAS 8:00 AM. DEMANDANTE DESISTE DE PRETENSIONES DE LA DEMANDA</t>
  </si>
  <si>
    <t>11-09-2020 SE NOTIFICA AUTO ADMISORIO DE LA DEMANDA. EL 30 DE OCTUBRE DE 2020 SE CONTESTA DEMANDA Y SE REALIZA LLAMAMIENTO EN GARANTÍA DE LA ASEGURADORA. 31-05 -2021 ADMITE LLAMAMIENTO EN GARNATIA. SE FIJA FECHA PARA AUDIENCIA INICIAL PARA EL 18 DE NOVIEMBRE DE 2021. SE FIJA FECHA PARA AUDIENICA DE PRUEBAS PARA EL 15 DE FEBRERO DE 2022 A PARTIR DE LAS 8:30 A.M. SE PRESENTAN ALEGATOS DE CONCLUSION EN TIEMPO OPORTUNO. PENDIENTE SENTENCIA. 29-03-2023 SENTENCIA 01 INSTANCIA FAVORABLE. 24-05-2023 CONCEDE RECURSO DE APELACION. 02-08-2023 ADMITE RECURSO DE APELACION</t>
  </si>
  <si>
    <t>19-11-2020 NORIFICACION POR DCRTO 806-2020. 09-02-2021 NOTIFICACION DE AUTO ADMISORIO. EL 9 DE MARZO DE 2021 SE RADICA CONTESTACION DE LA DEMANDA. 01-06-2021 PRESCINDE AUDIENCIA INICIAL. 16-06-2021. SE CORRE TRASLADO PARA ALEGAR. 23-07-2021 SE PROFIERE SENTENCIA DE PRIMERA INSTANCIA. SE NIEGAN PRETENSIONES DE LA DEMANDA. 23-07-2021 SENTENCIA 01 INSTANCIA FAVORABLE. 12-08-2021 SE ADMITE APELACION SENTENCIA.09-03-2022 CONSEJO DE ESTADO ADMITE RECURSO DE APELACION Y CORRE TRASLADO PARA ALEGAR</t>
  </si>
  <si>
    <t>20-01-2021 ACCIONANTE NOTIFICA DEMANDA CONFORME DECRETO 806 DE 2020. 25-01-2021 NOTIFICA AUTO ADMISORIO DEDMANDA. 2-03-2021 Se radica contestación de la demanda. 08-04-2021 SE ADMITE COADYUVANTE. 15-04-2021 requiere accionante para que aporte prueba de publicacion. 03-05-2021 SE FIJA FECHA PARA AUDIENCIA  DE PACTO DE CUMPLIMIENTO PARA EL 28-05-2021 A LAS 8:00 AM. SE DECRETAN PRUEBAS. 05-05-2022 JUZGADO REQUIERE A SECRETARIA DE INFRAESTRUCTURA DEPARTAMENTAL PARA QUE COMPLEMENTE PRUEBA SOLICITADA. 28-09-2022 SENTENCIA 01 INSTANCIA DESFAVORABLE. 29-09-2022 SE SUSTENTA Y RADICA RECURSO DE APELACION CONTRA SENTECIA DESFAVORABLE. 13-10-2022 CONCEDE RECURSO APELACION. 25-01-2023 ADMITE RECURSO APELACION</t>
  </si>
  <si>
    <t>18-02-2021 SE NOTIFICA SEGUN DCRTO 806-2020 POR PARTE ACTORA.  12-05-2021 SE NOTIFICA AUTO ADMISORIO DE LA DEMANDA. 28/06/2021 SE CONTESTA DEMANDA. 12-09-2022 REQUIERE A LA APODERADA DEL MINISTERIO PARA QUE ALLEGUE LOS DCTOS QUE ACREDITAN SU CALIDAD DE APODERADA, 23-02-023 SE DESARROLLA AUDIENCIA DE PRUEBAS Y SE CORRE TRASLADO PARA ALEGAR. 1-03-2023 SE RADICAN ALEGATOS DE CONCLUSION. 12-04-2023 JUZGADO REQUIERE A EDUCACION PREVIO A SENTENICA PARA QUE CERTIFIQUE INSTITUCIONES OFICIALES Y TERCEROS QUE PRESTAN SERVICIO DE EDUCACION. 23-06-2023 JUZGADO REQUIERE A EDUCACION DEPARTAMENTAL Y MINISTERIO DE EDUCACION 08-08-2023 JUZGADO REQUIERE PREVIO A SENTENCIA A DEPARTAMENTO DE RISARALDA Y MUNICIO DE DOSQUEBRADAS. 12-09-2023 REQUERIMIENTO POR TERCERA VEZ. 26-09-2023 AUTO ORDENA VINCULACION DEPARTAMENTO.</t>
  </si>
  <si>
    <t>05-03-2021 SE NOTIFICA AUTO ADMISORIO DE LA DEMANDA. NO SE CONTESTA ATENDIENDO A QUE EL MUNICIPIO NO HACE PARTE DE LA DEMANDA</t>
  </si>
  <si>
    <t>14-05-2021 SE NOTIFICA SEGUN DCRTO 806 DE 2020. 23-06-2021 NOTIFICA ADMISION DEMANDA. 24-06-2021 SE INTERPONE RECURSO REPOSICION CONTRA AUTO QUE ADMITE. 8-07-2021 SE CONTESTA DEMANDA. 5-08-2021 SE NIEGA RECURSO DE REPOSICION. SE FIJA FECHA PARA AUDIENCIA DE CONCILIACION PARA EL 9 DE DICIEMBRE A LAS 9. SE CANCELA AUDIENCIA COMO QUIERA QUE SE DEBEN RESOLVER EXCEPCION. 17-03-2022. SE ADMITE LLAMAMIENTO REALIZADO POR LA CURADURIA URBANA. 14-06-2022 AUTO RESULEVE EXCEPCIONES PROPUESTAS POR VINCULADAS Y LLAMADAS EN GARANTÍA. 30-08-2022 AUD CONCILIACION. SE DECLARA FALLIDA Y SE DECRETAN PRUEBAS. 23-02-2023 AUTO REQUIERE DEMANDANTE PAGO GASTOS PERITO 13-07-2023 AUTO JUZGADO CORRE TRASLADO INFORME PERITO 10-08-2022 CORRE TRASLADO FORMULAR ALEGATOS 22-09-2023 AUTO ORDENA LA DEVOLUCION DEL TITULO</t>
  </si>
  <si>
    <t>09-06-2021 SE NOTIFICA SEGUN DCRTO 806-2021. 01-03-2022 SE NOTIFICA AUTO ADMISORIO. 7-04-2022 SE CONTESTA DEMANDA. 10-06-2022 SE FIJA FECHA PARA AUDIENCIA INICIAL PARA EL 30 DE AGOSTO DE 2022 A LAS 8:00 A.M. 06-09-2022 DECLARA LA FALTA DE COMPETENCIA Y ORDENA REMITIR A LA OFICINA DE REPARTO PARA LOS JUZGADOS CIVILES DEL CIRCUITO</t>
  </si>
  <si>
    <t>24-08-2021 SE NOTIFICA AUTO ADMISORIO. 01-09-2021 SE CONTESTA LA DEMANDA. 12-10-2021 PROCURADORA SE PRONUNCIA FRENTE A EXCEPCIONES PROPUESTAS EN CONTESTACION DE DEMANDA. 18-03-22. SE REQUIERE A DOSQUEBRADAS Y CARDER PARA QUE UBIQUEN A HABITANTES REGISTRADOS EN EL ESCRITO DE CONTESTACION DE DEMANDA. 06-04-2022 SE ATIENDE REQUERIMIENTO ANTE EL TRIBUNAL. 14-07-2022 AUTO NIEGA VINCULACION PARTICULARES Y ADMITE VINCULACION SERVICIUDAD. 25-05-2023 FIJA FECHA AUDIENCIA PACTO DE CUMPLIMIENTO PARA EL  30-05-2023 A LAS 11:00 AM . 14-06-2024 DECRETO DE PRUEBAS</t>
  </si>
  <si>
    <t xml:space="preserve">12-10-2021 SE NOTIFICA SEGUN DCRETO 806-2020. 17-01-2022 SE NOTIFICA AUTO ADMISORIO DE LA DEMANDA. 28-02-2022 SE CONTESTA EN TERMINO OPORTUNO LA DEMANDA. 9-06-2022 FIJA FECHA AUD INICIAL PARA EL 8 DE NOVIEMBRE DE 2022 A LAS 8:00 A.M.30-05-2023 SE REALIZA AUDIENCIA DE PRUEBAS Y SE CORRE TRASLADO PARA ALEGAR. 06-06-2023 SE PRESENTAN ALEGATOS DE CONCLUSION.22-09-2023 REQUERIMINETO PREVIO SENTENCIA. </t>
  </si>
  <si>
    <t>14-01-2022  SE NOTIFICA FECHA AUDIENCIA PACTO CUMPLIMIENTO PARA ABRIL 05-2022 A LAS 9:00 AM. 5-02-2022. SE ALEGA CAUSAL DE NULIDAD FRENTE A LA NOTIFICACION DE LA DEMANDA. 24-03-2021. SE CANCELA AUDIENCIA DE PACTO MIENTRAS SE DECIDE SOBRE NULIDAD. 15-06-2022 SE NIEGA CAUSAL DE NULIDAD INVOCADA, SE FIJA FECHA PARA AUDIENCIA DE PACTO DE CUMPLMIENTO PARA EL 27 DE SEPTIEMBRE DE 2022 A LAS 9:00 A.M. 07-2-2023 FIJA FECHA AUDIENCIA PACTO CUMPLIMIENTO 18-04-2023 A LAS 9:00 AM. 09-08-2023 FIJA FECHA AUDIENCIA PACTO CUMPLIMIENTO 12-09-2023 A LAS 9:00 AM 08-08-2022 CONTINUACION AUDIENCIA PACTO DE CUMPLIMIENTO FECHA 12 DE SEPTIEMBRE</t>
  </si>
  <si>
    <t>09-02-2022 SE NOTIFICA AUTO ADMISORIO. 16-03-2022 SE CONTESTA DEMANDA. 1006-2022 SE CORRE TRASLADO EXCEPCIONES. 01-11-2023. SE REALIZA AUDIENCIA INICIAL. 26-01-2023 SE REALIZA AUDIENCIA DE PRUEBAS. 26-02-2023 CONCLUYE PERIODO PROBATORIO Y CORRE TRASLADO PARA ALEGAR. 1-03-2023 SE PRESENTAN ALEGATOS DE CONCLUSION. 05-05-2023 SENTENCIA 01 INSTANCIA FAVORABLE 10-07-2023 CONCEDE RECURSO DE APELACION. 03-08-2023 TRIBUNAL ADMITE RECURSO DE APELACION</t>
  </si>
  <si>
    <t>15-02-2022 SE NOTIFICA SEGUN DECRTO 806-2020. 26-04-2022 SE CONTESTO DEMANDA, 27-05-2022 SE NOTIFICA AUTO ADMISORIO. SE CONTESTA DEMANDA. 27-10-2022 TRASLADO PARA ALEGAR Y RESUELVE OTRAS ACTUACIONES. 27-10-2022 SE RADICAN ALEGATOS DE CONCLUSIÓN. 18-11-2022 CONCEDE RECURSO APELACION FRENTE DCRTO PRUEBAS. 03-02-2023 SENTENCIA 01 INSTANCIA FAVORABLE. 3-02-2022 SENTENCIA PRIMERA FAVORABLE. 10-02-2022 TRIBUNAL CONFIRMA NEGAR PRUEBA DOCUMENTAL. 21-03-2023 AUTO ESTESDE NIEGA DECRETO DE PRUEBAS 27-07-2023 TRIBUNAL CONCEDE RECURSO APELACION  21-09-2023 SEGUNDA SENTENCIA</t>
  </si>
  <si>
    <t>15-02-2022 SE NOTIFICA SEGUN DECRTO 806-2020. 07-06-2022 SE NOTIFICA AUTO ADMISORIO. SE CONTESTA DEMANDA. 30-06-2023 SENTENCIA PRIMERA. FAVROBALE MUNICIPIO</t>
  </si>
  <si>
    <t>15-02-2022 SE NOTIFICA SEGUN DECRTO 806-2020. 31-05-2022 SE NOTIFICA AUTO ADMISORIO. SE CONTESTA DEMANDA. 10-11-2022 TRASLADO PARA ALEGAR. 11-11-2022 SE RADICAN ALEGATOS DE CONCLUSION. 06-12-2022 CONCEDE RECURSO DE APELACION RESPECTO DCRTO DE PRUEBAS. 11-01-2023 SENTENCIA 01 INSTANCIA FAVORABLE. 18-01-2023 TRIBUNAL REVOCA AUTO PRUEBAS. 0302-2023 CONCEDE RECURSO APELACION SENTENCIA. 24-05-2023 ADMITE RECURSO DE APELACION - DECRETA PRUEBAS PREVIO ALEGATOS 29-90-2023 TRASLADO DE PRUEBAS</t>
  </si>
  <si>
    <t>15-02-2022 SE NOTIFICA SEGUN DECRTO 806-2020. 26-04-2022 SE CONTESTA DEMANDA. 30-06-2023 SENTENCIA PRIMERA. FAVROBALE MUNICIPIO</t>
  </si>
  <si>
    <t xml:space="preserve">17-02-2022 SE NOTIFICA SEGUN DECRTO 806-2020. 06-06-2022 SE NOTIFICA AUTO ADMISORIO. SE CONTESTA DEMANDA. 05-07-2023 CONFIRMA AUTO QUE NEGÓ DECRETO DE PRUEBAS DOCUMENTALES. 25-07-2023  ESTESE DEL TRIBUNAL CONFIMO PROVINDNCIA </t>
  </si>
  <si>
    <t>21-02-2022 SE NOTIFICA SEGUN DECRTO 806-2020. 06-06-2022 SE NOTIFICA AUTO ADMISORIO. SE CONTESTA DEMANDA. 04-07-2023 CONFIRMA AUTO QUE NEGO DECRETO DE PRUEBA DOCUMENTAL</t>
  </si>
  <si>
    <t xml:space="preserve">22-02-2022 SE NOTIFICA SEGUN DECRTO 806-2020. 06-06-2022 SE NOTIFICA AUTO ADMISORIO. 24-06-2022 SE CONTESTA DEMANDA. 07-07-2023 TRIBUNAL CONFIRMA NIEGA PRUEBAS 26-07-2023 ESTESE CONFIRMA PROVIDENCIA </t>
  </si>
  <si>
    <t>23-02-2022 SE NOTIFICA SEGUN DECRTO. 06-06-2022 SE NOTIFICA AUTO ADMISORIO. 24-06-2022 SE CONTESTA DEMANDA. 14-02-2023 SE REALIZAN Y RADICAN ALEGATOS DE CONCLUSION. 23-02-2023 AUTO ADMITE APELACION DEMANDANTE NIEGA PRUEBAS. 09-03-2023 AUTO CONCEDE APELACION SENTENCIA DEMANDANTE. 4-07-2023 TRIBUNAL CONFIRMA AUTO QUE NEGO PRUEBAS A DEMANDANTE. 27-07-2023 ESTESE CONFIRMA PROVIDENCIA</t>
  </si>
  <si>
    <t>23-02-2022 SE NOTIFICA SEGUN DECRTO. 31-03-2022 SE NOTIFICA AUTO ADMISORIO. 26-04-2022 SE CONTESTA DEMANDA.05-12-2022 SENTENCIA 01 INSTANCIA FAVORABLE. 09-03-2023 TRIBUNAL ADMITE RECURSO APELACION</t>
  </si>
  <si>
    <t xml:space="preserve">23-02-2022 SE NOTIFICA SEGUN DECRTO 806-2020. 06-06-2022 SE NOTIFICA AUTO ADMISORIO. 15-06-2022 SE CONTESTA DEMANDA. 13-04-2023 JUZGADO CORRE TRASLADO ALEGATOS. 22-04-2023 SE PRESENTAN ALEGATOS DE CONCLUSION. 02-08-2023 SENTENCIA 01 INSTANCIA FAVORABLE </t>
  </si>
  <si>
    <t>24-02-2022 SE NOTIFICA SEGUN DECRTO. 06-06-2022 SE NOTIFICA AUTO ADMISORIO. 15-06-2022. SE CONTESTA DEMANDA. 01-02-2023 POR INSTRUCCION DE TRIBUNAL JUZGADO REQUIERE PRUEBA DOCUMENTAL MUNICIPIO Y FOMAG. TRIBUNAL RESUELVE EXCEPCIONES Y REQUIERE MUNICIPIO. 27-09-2023 TRASLADO PARA ALEGAR</t>
  </si>
  <si>
    <t>25-02-2022 SE NOTIFICA SEGUN DECRTO 806-2020. 16-05-2022 SE CONTESTA DEMANDA.. 20-09-2022 NOTIFICA AUTO ADMISORIO. 03-03-2023 CORRE TRASLADO PARA ALEGAR. 03-03-2023. SE PRESENTAN ALEGATOS. 4-07-2023 SENTENCIA PRIEMRA INSTANCIA. FAVORABLE AL MUNICIPIO. 01-08-2023 CONCEDE RECURSO DE APELACION. 30-08-2023 ADMITE RECURSO APELACION</t>
  </si>
  <si>
    <t>25-02-2022 SE NOTIFICA SEGUN DECRTO 806-2020. 06-06-2022 SE NOTIFICA AUTO ADMISORIO. 15-06-2022. SE CONTESTA DEMANDA. 14-07-2023 SENTENCIA 01 INSTANCIA FAVORABLE</t>
  </si>
  <si>
    <t>25-02-2022 SE NOTIFICA SEGUN DECRTO 806-2020. 25-04-2022 SE NOTIFICA AUTO ADMISORIO. 06-05-2022 SE CONTESTA DEMANDA. 16-12-2022 SENTENCIA 01 INSTANCIA FAVORABLE. 28-04-203 ADMITE RECURSO APELACION</t>
  </si>
  <si>
    <t>25-02-2022 SE NOTIFICA SEGUN DECRTO 806-2020. 07-06-2022 SE NOTIFICA AUTO ADMISORIO. 24-06-2022 SE CONTESTA DEMANDA. 14-07-2023 SENTENCIA 01 INSTANCIA FAVORABLE</t>
  </si>
  <si>
    <t>25-02-2022 SE NOTIFICA SEGUN DECRTO 806-2020. 08-06-2022 SE NOTIFICA AUTO ADMISORIO SE CONTESTA DEMANDA. 08-02-2023 DECRETO PRUEBAS. 16-03-2023 AUTO JUZGADO REQUIRE ANTECEDENTES ADMINISTRATIVOS. 01-09-2023 TRASLADO PRUEBA DOCUMENTAL</t>
  </si>
  <si>
    <t>28-02-2022 SE NOTIFICA SEGUN DECRTO 806-2020. 13-06-2022 SE NOTIFICA AUTO ADMISORIO. SE CONTESTA DEMANDA. 11-11-2022 TRASLADO PARA ALEGAR. 11-11-2022 SE RADICAN ALEGATOS. 06-12-2022 CONCEDE RECURSO DE APELACION RESPECTO A AUTO QUE DECRETÓ PRUEBAS. 11-01-2023 SENTENCIA 01 INSTANCIA FAVORABLE. 18-01-2023 TRIBUNAL REVOCA AUTO PRUEBAS. 15-02-2023 CONCEDE RECURSO APELACION. 23-06-2023 TRIBUNAL ADMITE APELACION SENTENCIA 29-09-2023 AUTO TRASLADO DE PRUEBAS</t>
  </si>
  <si>
    <t>28-02-2022 SE NOTIFICA SEGUN DECRTO 806-2020. SE CONTESTA DEMANDA EL 23-05-2022. 2-05-2023 TRASLADO PARA ALEGAR. 2-05-2023. SE REALIZAN Y RADICAN ALEGATOS DE CONCLUSION. 22--08-2023 SENTENCIA 01 INSTANCIA FAVORABLE</t>
  </si>
  <si>
    <t>28-02-2022 SE NOTIFICA SEGUN DECRTO 806-2020. 10-05-2022 SE NOTIFICA AUTO ADMISORIO. 06-05-2022 SE CONESTA DEMANDA. 28-07-2022 SE CORREO TRASLADO PARA ALEGAR. 2-08-2022 SE RADICAN ALEGATOS DE CONCLUSION. 05-10-2022 SE NOTIFICA SENTENCIA 01 INSTANCIA FAVORABLE 03-08-2022 JUZGADO ESTESE</t>
  </si>
  <si>
    <t>28-02-2022 SE NOTIFICA SEGUN DECRTO 806-2020. 04-04-2022 SE NOTIFCIA ADMISORIO. 26-04-2022 SE CONTESTA DEMANDA. 29-08-2022. SE CORRE TRASLADO PARA ALEGAR. 31-08-2022 SE RADICAN ALEGATOS DE CONCLUSION. 19-12-2022 SENTENCIA 01 INSTANCIA FAVORABLE. 2-02-2023 CONCEDE APELACION FOMAG Y MIN PUBLICO. 27-06-2023 TRIBUNAL ADMITE RECURSO APELACION. 24-07-2023 SENTENCIA 02 INSTANCIA FAVORABLE 24-08-2023 ESTESE A LO RESUELTO</t>
  </si>
  <si>
    <t xml:space="preserve">28-02-2022 SE NOTIFICA SEGUN DECRTO 806-2020. 08-06-2022 SE NOTIFICA AUTO ADMISORIO. 24-06-2022. SE CONTESTA DEMANDA. 22-06-2023 CONFIRMA AUTO QUE NEGÓ DECRETO PRUEBAS </t>
  </si>
  <si>
    <t>07-03-2022 SE NOTIFICA SEGUN DCRTO 806 DE 2020. SE CONTESTA DEMANDA EL 23-05-2022. 07-10-2022 SE NOTIFICA AUTO ADMISORIO. 03-05-2023 TRASLADO PARA ALEGAR. 4-05-2023 SE RADICAN ALEGATOS DE CONCLUSION . 31-08-2023 SENTENCIA 01 INSTANCIA FAVORABLE</t>
  </si>
  <si>
    <t>07-03-2022 SE NOTIFICA SEGUN DCRTO 806 DE 2021. SE CONTESTA DEMANDA EL 23-05-2022. 07-10 2022 SE NOTIFICA AUTO ADMISORIO. 25-05-2023 RESUELVE DECRETO DE PRUEBAS.  TRASLADO PARA ALEGAR</t>
  </si>
  <si>
    <t>09-03-2022 SE  NOTIFICA SEGUN DCRTO 806 DE 2020. 9-06-2022. SE CONTESTA DEMANDA. 07-10-2022 SE NOTIFICA AUTO ADMISORIO. 26-05-2023  TRASLADO PARA ALEGAR. 29-05-2023 SE PRESENTAN ALEGATOS CONCLUSION</t>
  </si>
  <si>
    <t>09-03-2022 SE  NOTIFICA SEGUN DCRTO 806 DE 2020. 01-06-2022 SE CONTESTA DEMANDA. 26-05-2023 TRASLADO ALEGAR. 29-05-2023 SE PRESENTAN ALEGATOS CONCLUSION</t>
  </si>
  <si>
    <t xml:space="preserve">09-03-2022 SE  NOTIFICA SEGUN DCRTO 806 DE 2020. 09-06-2022 SE NOTIFICA AUTO ADMISORIO. 24-06-2022  SE CONTESTA DEMANDA. 21-06-2023 CONFIRMA AUTO QUE NEGÓ DECRETO DE PRUEBAS DOCUMENTALES 12-07- 2023  ESTESE CONFIRMA PROVIDENCIA </t>
  </si>
  <si>
    <t>17-03-2022 SE  NOTIFICA AUTO ADMISORIO. 3-05-2022 SE CONTESTA DEMANDA. 03-11-2022 ADMITE INTERVENCION DE TERCEROS</t>
  </si>
  <si>
    <t>05-04-2022 SE NOTIFICA SEGUN DCRTO 806-2020. 17-02-2023 NOTIFICA AUTO ADMISORIO. 6-03-2023 SE PRESENTA CONTESTACION DE DEMANDA Y SE HACE LLAMAMIENTO EN GARANTIA ASEGURADORA.   26-07-2023      ORDENA NOTIFICAR  AGENCIA NACIONAL DE DEFENSA JURIDICA DEL ESTADO Y AL MINISTERIO PUBLICO.</t>
  </si>
  <si>
    <t>08-04-2022 SE NOTIFICA SEGUN DCRTO 806-2020. 24-06-2022 SE CONTESTA DEMANDA. 28-10-2022 SE NOTIFICA AUTO ADMISORIO. 09-05-2023 CORRE TRASLADO PARA ALEGAR. 10-05-2023 SE REALIZAN Y RADICAN ALEGATOS DE CONCLUSION . 28-'08-2023 SENTENCIA 01 INSTANCIA FAVORABLE</t>
  </si>
  <si>
    <t>08-04-2022 SE NOTIFICA SEGUN DCRTO 806-2020. 26-04-2022 SE CONTESTA DEMANDA 01-08-2023 SENTENCIA 01 INSTANCIA FAVORABLE</t>
  </si>
  <si>
    <t xml:space="preserve">09-06-2022 SE NOTIFICA AUTO ADMISORIO. 7-07-2022 SE CONTESTA DEMANDA.1807-2023 AUTO JUZGADO DESISTIMIENTO PRETENSIONES </t>
  </si>
  <si>
    <t>05-07-2022 SE NOTIFICA SEGUN DCRTO 806-2022. 22-09-2022 SE NOTIFICA AUTO ADMISORIO. 31-10-2022 SE RADICA CONTESTACION DE DEMANDA. 23-02-2023 ASEGURADORA CONTESTA LLAMAMIENTO EN GARANTIA. 24-05-2023 SE CORRE TRASLADO DE LAS EXCEPCIONES, 23-08-2023 SE RESUELVEN EXCEPCIONES PREVIAS</t>
  </si>
  <si>
    <t>09-11-2020 SE NOTIFICA CONFORME DCRTO 806-2020. 30-04-2021 SE NOTIFICA AUTO ADMISORIO DE LA DEMANDA. 08-07-2022 FIJA FECHA AUDIENCIA INICIAL PARA 13-07-2022 A LAS 9:00 AM. 07-10-2022 APRUEBA CONCILIACION</t>
  </si>
  <si>
    <t>05-08-2022 NOTIFICA PARTE ACTORA.16-09-2022 SE NOTIFICA AUTO ADMISORIO. 27-09-2022 SE CONTESTA DEMANDA</t>
  </si>
  <si>
    <t xml:space="preserve">10-08-2022 NOTIFICA PARTE ACTORA. </t>
  </si>
  <si>
    <t>11-08-2022 NOTIFICA PARTE ACTORA.29-11-2022 SE NOTIFICA AUTO ADMISORIO.  2-12-2022 SE CONTESTA DEMANDA. 05-'6-2023 TRASLADO PARA ALEGAR. 7-06-2023 SE RADICAN ALEGATOS DE CONCLUSION. 05-07-2023 SENTENCIA 01 INSTANCIA FAVORABLE 02-10.2023 CONCEDE RECURSO DE APELACION.</t>
  </si>
  <si>
    <t>12-09-2022 NOTIFICA PARTE ACTORA. 24-01-2023 notifica llamamiento en garantia. 3-02-2023 SE CONTESTA LA DEMANDA.</t>
  </si>
  <si>
    <t>12-09-2022 NOTIFICA PARTE ACTORA. 24-01-2023 NOTIFICA AUTO ADMISORIO. 2-02-2023 SE ADMITE APELACION FOMAG Y MIN PUBLICO</t>
  </si>
  <si>
    <t>22-09-2022 SE NOTIFICA AUTO ADMISORIO. 5-10-2022 SE CONTESTA DEMANDA. 12-05-2023 SE CORRE TRALADO DEL RECURSO DE APELACION PROPUESTO POR EL VINCULADO AUTOPISTAS DEL CAFE CONTRA EL AUTO QUE ADMITE DEMANDA. 23-08-2023 TRIBUNA NIEGA RECURSO Y CONFIRMA ADMSION DEMANDA RESPECTO AUTOPISTAS DEL CAFE</t>
  </si>
  <si>
    <t>04-10-2022 NOTIFICA PARTE ACTORA. 15-12-2022 SE NOTIFICA AUTO ADMISORIO DE LA DEMANDA, 14-02-2023 JUZGADO NIEGA MEDIDA PROVISIONAL. 20-02-2023 DEMANDANTE APELA AUTO NIEGA MEDIDA PROVISIONAL. 10-09-2023 NO REPONE AUTO QUE NIEGA MEDIDA Y ADMITE EN SUBSIDIO APELACION. 24-05-2023 SE CORRE TRASLADO DE EXCEPCIONES. 23-06-2023 TRIBUNAL NIEGA MEDIDA CAUTELAR. 7-07-2023 AUTO JUZGADO CUMPLASE</t>
  </si>
  <si>
    <t>28-11-2022 SE NOTIFICA AUTO ADMISORIO. 7-12-2022. SE CONTESTA DEMANDA, 21-02-2023 SE ASISTE A AUDIENCIA DE PACTO, SE DECLARA FALLIDA Y SE DECRETAN PRUEBAS. FIJA FECHA INSPECCION JUDICIAL 13 MARZO 2023 A LAS 8. 16-03-2023 TRANSITO ATIENDE REQUERIMIENTO JUDICIAL. 1-06-2023 ADMITE COADYUVANCIA CIUDADANO MARIO RESTREPO</t>
  </si>
  <si>
    <t>19-01-2023 NOTIFICA PARTE ACTORA. 08-02-2023 NOTIFICACION  AUTO ADMITE DEMANDA, 27-02-2023 SE CONTESTA DEMANDA. 16-06-2023 SENTENCIA 01 INSTANCIA FAVORABLE</t>
  </si>
  <si>
    <t>19-01-2023 NOTIFICA PARTE ACTORA. 28-04-2023 NOTIFICA AUTO ADMISORIO 08-05-2023 SE CONTESTA DEMANDA 11-07-2023 TRASLADO EXCEPCIONES 24-08-2023 AUTO FIJA FECHA AUDIENCIA INCIIAL 7 DE SEPTIEMBRE A LAS 1,3OPM01-09-2023 NIEGA SOLICITUS SUSPENCION PROCESO.</t>
  </si>
  <si>
    <t xml:space="preserve">06-02-2023 NOTIFICA PARTE ACTORA. 21-04-2023 NOTIFICA AUTO ADMISORIO 08-05-2023 SE CONTESTA DEMANDA. 22-06-2023 ADMITE RECURSO DE APELACION 02-08-2023 JUZGADO CORRE TRASLADO EXCEPCIONES </t>
  </si>
  <si>
    <t>06-02-2023 NOTIFICA PARTE ACTORA. 31-05-2023 NOTIFICA AUTO ADMISORIO DEMANDA. 2-06-2023 SE CONTESTA DEMANDA 08-08-2022 JUZGADO CORRE TRASLADO. 21-09-2023 FIJA FECHA AUDIENCIA INICIAL PARA 26-09-2023. 28-09-2023 SENTENCIA 01 INSTANCIA FAVORABLE 27-09-2023 AUTO NIEGA SUPLICAS</t>
  </si>
  <si>
    <t>06-02-2023 NOTIFICA PARTE ACTORA. 21-04-2023 NOTIFICA AUTO ADMISORIO 08-05-2023 SE CONTESTA DEMANDA 02-08-2023 JUZGADO CORRE TRASLADO EXCEPCIONES.</t>
  </si>
  <si>
    <t xml:space="preserve">10-02-2023 NOTIFICA PARTE ACTORA. 17-04-2023 SE NOTIFICA AUTO QUE ADMITE DEMANDA. 3-05-2023 SE CONTESTA DEMANDA. 10-07-2023 TRASLADO EXCEPCIONES </t>
  </si>
  <si>
    <t>31-03-2023 NOTIFICA PARTE ACTORA 04-08-2022 AUTO ADMITE DEMANDA. 5-10-2023 SE CONTESTA DEMANDA</t>
  </si>
  <si>
    <t>31-03-2023 NOTIFICA PARTE ACTORA. 06-06-2023 NOTIFICA AUTO ADMISORIO 15-06-2023 SE CONTESTA DEMANDA 16-08-2013 TRASLADO EXCEPCIONES 25-08-2023 AUTO JUZGADO FIJA FECHA AUDIENCIA 7 DE SEPTIEMBRE A LAS 1.30 PM01-09.2023 NIEGA SOLICITUD SUSPENCION PROCESO.</t>
  </si>
  <si>
    <t xml:space="preserve">31-03-2023 NOTIFICA PARTE ACTORA- 21-07-2023 AUTO JUZGADO ADMITE DEMANDA 10-08-2022 CONTESTACION DEMANDA </t>
  </si>
  <si>
    <t>19-04-2023 NOTIFICA PARTE ACTORA. 28-06-2023 ADMITE DEMANDA 06-07-2023 CONTESTACION DEMANDA</t>
  </si>
  <si>
    <t xml:space="preserve">09-05-2023 SE VINCULA AL MUNICIPIO 16-05-2013 CONTESTACION DEMANDA </t>
  </si>
  <si>
    <t>12-05-2023 NOTIFICA PARTE ACTORA. 06-06-2023 NOTIFICA AUTO ADMISORIO 15-06-2023 SE CONTESTA DEMANDA 16-08-2023 AUTO JUZGADO TRASLADO EXCEPCIONES  25-08-2023 auto juzgado fija fecha audiencia inicial 7 de septiembre hora 1.30 pm 01-09-2023 AUTO NIEGA PETICION SUSPENCION PROCESO</t>
  </si>
  <si>
    <t>06-06-2023 NOTIFICA AUTO ADMISORIO DE LA DEMANDA 13-06-2023 SE CONTESTA DEMANDA</t>
  </si>
  <si>
    <t>08-06-2023 NOTIFICA PARTE ACTORA. 30-08-2023 NOTIFICA AUTO ADMISORIO, 02-10-2023 SE CONTESTA DEMANDA</t>
  </si>
  <si>
    <t>10-07-2023 NOTIFICA PARTE ACTORA. 15-08-2023 NOTIFICA AUTO ADMISORIO. 21-09-2023 SE CONTESTA DEMANDA</t>
  </si>
  <si>
    <t>08-09-2023 NOTIFICA AUTO ADMISORIO</t>
  </si>
  <si>
    <t>SE PRESENTAN ALEGATOS DE CONCLUSION EL DIA 15 DE MAYO DE 2019. 25-06-2020 SENTENCIA 01 INSTANCIA FAVORABLE - 30-09-2020 CONCEDE RECURSO DE APELACION INTERPUESTO POR LA PARTE DEMANDANTE.</t>
  </si>
  <si>
    <t>AUDIENCIA INICIAL PARA EL CATORCE DE MAYO
DOS MIL DIECINUEVE A LAS DOS DE LA TARDE. 23-07-2020 FIJA NUEVA FECHA PARA AUDIENCIA DE PRUEBAS PARA EL DIA 06-10-2020 A LAS 9:00 AM - 15 DE DICIEMBRE DE 2020 LLEGA CONSTANCIA DE ACTA DE AUDIENCIA. 31-03-2022 SENTENCIA 01 INSTANCIA DESFAVORABLE</t>
  </si>
  <si>
    <t xml:space="preserve">AUDIENCIA DOCE DE JULIO DE DOS MIL. 
DIECINUEVE A LAS NUEVE DE LA MAÑANA
RECONOCEN PERSONERIA. 24-09-2019 JUZGADO 04 ADTIVO AVOCA CONOCMIENTO DE PROCESO REMITIDO DE LA JURISDICCION ORDINARIA LABORAL. 20-11-2020 se envia link para audiencia el 24-11-2020 a las 2:00 pm - 25-ENERO DE 2020 SE ENVIAN DOCUMENTOS PARA ASISTIR A AUDIENCIA VIRTUAL. 21-06-2022 SENTENCIA 01 INSTANCIA DESFAVORABLE // SE ENCUENTRA A DESPACHO PARA FALLO DEL TRIBUNAL </t>
  </si>
  <si>
    <t>AUTO NOTIFICADO EL 14 DE MARZO DE 2019 FIJA FECHA PARA AUDIENCIA INCIAL PARA EL 18 DE JUNIO DE 2019 A LAS 9:00 AM. suspenden audiencia para practicar pruebas que fundamenten la excepcion propuesta por nosotros (cosa juzgada) atr.180 numeral 6, paragrafo 2ª. proxima fecha de audiencia 10 de julio de 2019. 02-08-2019 notifica auto donde se impone sancion a apoderada de LIBERTY SEGUROS por inasistencia a audiencia inicial. 16-10-2019 no repone sanción interpuesta a apoderada de LIBERTY.  24-02-2020  NO REPONE AUTO DEL 15-10-2020 Y NIEGA POR INMPROCEDENTE RECUSO DE QUEJA INTERPUESTOS POR APODERADO DE LIBERTY SEGUROS. 14-09-2020  REPONE Y CONCEDE RECURSO DE APELACION - 14-12-2020  SE PRESENTAN ALEGATOS DE CONCLUSION.08-09-2021 SENTENCIA PRIMERA INSTAANCIA NIEGA SUPLICAS DE LA DEMANDA // 26-06-2023 SENTENCIA 02 INSTANCIA FAVORABLE. CONFIRMA PRIMERA INSTANCIA</t>
  </si>
  <si>
    <t>AUTO DEL 10 DE DICIEMBRE DE 2018 POR MEDIO DEL CUAL RECHAZA EL RECURSO DE SUPLICA</t>
  </si>
  <si>
    <t>CONCEDE RECURSO- ENVIADO AL CONSEJO DE ESTADO. 12-04-2021 RECONOCE PERSONERIA NUEVO APODERADO NACE. 10-11-2022 SENTENCIA 02 INSTANCIA FAVORABLE</t>
  </si>
  <si>
    <t>POR MEDIO DE AUTO DEL 21 DE FEBRERO DE 2019, QUEDO EN FIRME LA APROBACION DE EXCEPCION DE CADUCIDAD</t>
  </si>
  <si>
    <t>SENTENCIA DE PRIMERA ISTANCIA EL 30 DE JUNIO DE 2017</t>
  </si>
  <si>
    <t>SE NOTIFICA SENTENCIA  DE PRMERA INSTANCIA DONDE NIEGA LAS PRETENSIONES DE LA DEMANDA NOTIFICADA EL 12 DE ABRL DE 2019</t>
  </si>
  <si>
    <t>SENTENCIA DE PRIMERA INSTANCIA NIEGA SUPLICAS DE LA DEMANDA</t>
  </si>
  <si>
    <t>SENTENCIA DE PRIMERA INSTANCIA DECLARA PROBADA LA EXCEPCION DE HECHO DE UN TERCERO EN CONCAUSA DEL HECHO DE LA VICTIMA Y NIEGA LAS SUPLICAS DE LA DEMANDA, CONCEDE RECURSO DE APELACION A LA PARTE DEANDANTE EN EFECTO SUSPENSIVO</t>
  </si>
  <si>
    <t>CONCEDE RECURSO DE APELACIÓN - ENVIADO AL CONSEJO DE ESTADO.  29-08-2022 RECONOCE PERSONERIAA APODERADO DE INVIAS</t>
  </si>
  <si>
    <t>APLAZA FECHA DE AUDIENCIA PARA EL 20 DE JUNIO DE 2019 A LAS 8:00 PM EL 07 DE MARZO DEL 2019 NUEVAMENTE SOLICITAN APLAZAMIENTO DE DICHA AUDIENCIA. EL 14 DE JUNIO DEL 2019 SE FIJA NUEVA FECHA DE AUDIENCIA PARA EL 27 DE NOVIEMBRE 2019 A LAS 8:00AM</t>
  </si>
  <si>
    <t xml:space="preserve">ULTIMA ACTUACIÓN ESTE NEGOCIO FUE DISTRIBUIDO POR REPARTO ANTE LOS JUECES ADMINISTRATIVOS, EN VIRTUD A LA DECLARATORIA DE PROBADA UNA EXCEPCIÓN DE FALTA DE LEGITIMACIÓN // SENTENCIA PRIMERA INSTANCIA DESFAVORABLE, TRIBNUAL CONFIRMA , </t>
  </si>
  <si>
    <t>SENTENCIA DE PRIMERA INSTANCIA DONDE NIEGA LAS PRETENSIONES DE LA DEMANDA TENIENDO EN CUENTA LA EXCEPCIÓN IMPETRADA POR EL MUNICIPIO DE CULPA EXCLUSIVA DE LA VICTIMA- SE CONCEDE RECURSO 04-04/18</t>
  </si>
  <si>
    <t>SENTENCIA DE PRIMERA NSTANCIA PROFERIDA POR EL TRIBUNAL ADMINISTARTIVO DE RISARALADA, EL 17 DE AGOSTO DE 2018, EN DONDE NIEGAN LAS SUPLICAS DE LA DEMANDA, HASTA EL MOMENTO NO HA SIDO NOTIFICADA APELACION</t>
  </si>
  <si>
    <t xml:space="preserve"> - AUTO DEL 04 DE OCTUBRE DE 2019 ORDENA EL ARCHIVO DEL PROCESO POR CUMPLIMIENTO DEL FALLO.</t>
  </si>
  <si>
    <t>Se concede la apelación interpuesta por la parte demandante contra la sentencia proferida el 16 de mayo de 2019. 05-09-2019 se ordena DECRETAR como prueba documental la contenida en el disco compacto aportado por la Defensoría del Pueblo... 2.- ORDNEAR a la Secretaría General de esta Corporación que corra el traslado a la prueba decretada... 3.- Cumplido lo anterior, REMITIR el expediente a este Despacho...
15-10-2019 CORRE TRASLADO PARA ALEGAR POR EL TERMINO DE 10 DIAS, SE PRESENTAON ALEGATOS DE CONCLUSIÓN. 03-03-2020 CONSEJO DE ESTADO REQUIERE AL DPTO DE RISARALDA PARA QUE DESIGNE APODERADO JUDICIAL</t>
  </si>
  <si>
    <t>FUIMOS DESVINCULADOS EN AUDIENCIA INICIAL EL 01 DE JUNIO DE 2018, EN PROVIDENCIA DEL TRIBUNA EL 18 DE ENERRO DE 2019 Y AUTO DEL 27 DE MARZO DE 2019. LA ULTIMA ACTUACION ES EL AUTO QUE APRUEBA LIQUIDACION PARA LA PARTE DEMANDADA QUIEN FUE VENCIDA. (30 DE MAYO DE 2019)</t>
  </si>
  <si>
    <t xml:space="preserve">EL 18 DE FEBRERO DE 2019 SALIÓ AUTO QUE LIQUIDA COSTAS A FAVOR DE LA PARTE DEMANDANTE EN CONTRA DE LA PARTE VENCIDA - TERMINACIÓN POR PAGO </t>
  </si>
  <si>
    <t>SE PRESENTAN ALEGATOS DE CONCLUSIÓN EL 16 DE MARZO DE 2019. EN AUTO DEL 15 DE OCTUBRE DE 2019, SE ACEPTA EL IMPEDIMENTO PARA REALIZAR EL DICTAMEN PERICIAL POR PARTE DE LOS DOCENTES DE LA UTP, Y SE REQUIERE A LA CLÌNICA AVELLANA DE DOSQUEBRADAS QUE CERTIFIQUE SI A LA FECHA HAN TENIDO PACIENTES POR INTOXICACIÓN CON ARSÉNICO. 09-08-2023 TRASLADO PARA ALEGAR</t>
  </si>
  <si>
    <t xml:space="preserve">AUTO APRUEBA LIQUIDACION EN COSTAS 14-05-19. 27-09-2022 SENTENCIA 01 INSTANCIA FAVORABLE // SEGUNDA INSTANCIA INGRESO A DESPACHO . </t>
  </si>
  <si>
    <t>AUTO  APRUEBA LIQUIDACION EN COSTAS 14-08-2019 // SEDE SEGUNDA INSTANCIA ADMITE RECURSO DE APELACIÓN INTERPUESTO POR LA PARTE DEMANDANTE, TRASLADO ALEGATOS DE CONCLUSIPON 02/2023.</t>
  </si>
  <si>
    <t>AUTO ORDENA VINCULACION AL MUNCIPIO DE DOSQUEBRADAS // SEDE DE SEGUNDA INSTANCIA, FAVORABLE</t>
  </si>
  <si>
    <t xml:space="preserve">SE LIQUIDAN COSTAS EL 21-03 DE 2019, QUE HA SIDO CONDENADA LA PARTE VENCIDA. // AUTO ORDENA INFORME BANCOS CUENTAS EMBARGABLES DEL FOMAG </t>
  </si>
  <si>
    <t>SENTENCIA DEL 02 DE JULIO DE 2019, SE NIEGAN LAS SUPLICAS DE LA DEMANDA Y SE ORDENA EL ARCHIVO.</t>
  </si>
  <si>
    <t>SE FIJA NUEVA FECHA PARA AUDIENCIA DE PRUEBAS, PARA EL 11 DE FEBRERO DE 2020 A LAS 3 PM - SE FIJA FECHA Y HORA PARA CONTINUACION DE AUDIENCIA DE PRUEBAS PARA EL  de julio  de  2021 a las  2 pm. 02-03-2022 SENTENCIA PRIMERA INSTANCIA  // RECURSO QUEJA , SEDE SEGUNDA INSTANCIA A DESPACHO PARA FALLO  DESFAVORABLE</t>
  </si>
  <si>
    <t xml:space="preserve">SE FIJA AUDIENCIA INICIAL PARA EL 03 DE OCTUBRE DE 2019 . 24-10-2019 VINCULA COMO TERCERO INTERVINIENTE AL SR JULIO ANDRES HURTADO GIRALDO. ORDENA LA NOTIFICACION PERSONAL DEL MEDIO DE CONTROL. 24-02-2020  SE FIJA FECHA AUDIENCIA INICIAL PARA EL 09-06-2020 A APARTIR DE LAS 8:00 AM. SE FIJA NUEVA FECHA PARA AUDIENCIA INICIAL PARA EL 09-12-2020 A LAS 2:00 PM. FIJA FECHA AUDIENCIA DE PRUEBAS 13-05-2021 -  SE ENVIAR HOJA DE VIDA DEL SEÑOR JHON JAIRO COMO LO REQUIERE EL JUZGADO // SEDE SEGUNDA INSTANCIA A DESPACHO PARA FALLO TRIBUNAL </t>
  </si>
  <si>
    <t xml:space="preserve">23-10-2019 SE NOTIFICA AUTO ADMISORIO - SE CONTESTO DEMANDA - LLEGA SUBSANACION DE LA DEMANDA. // AUDIENCIA DE PRUEBAS 21 DE ABRIL DE 2023, YA ESTA AGENDADA </t>
  </si>
  <si>
    <t>04-12-2019 SE NOTIFICA DEMANDA Y SOLICITUD DE MEDIDA CAUTELAR. 17-12-2019 NO SE ACCEDE A SOLICITUD DE SUSPENSION DEL DECRETO 268-2019, NI TAMPOCO A LO SOLICITADO DE MANERA SUBSIDIARIA - SE CONTESTA LA DEMANDA. 27-04-2021 SENTENCIA 01 INSTANCIA FAVORABLE</t>
  </si>
  <si>
    <t xml:space="preserve">06-12-2019 SE NOTIFICA AUTO ADMISORIO - 2-07-20 SE CONTESTA LA DEMANDA // SE PRESENTARON ALEGATOS DE CONCLUSIÓN , A DESPACHO PARA PROOVER </t>
  </si>
  <si>
    <t xml:space="preserve">29-01-2020 SE NOTIFICA AUTO ADMISORIO DE LA DEMANDA. 16-12-2020 DECIDE LLAMAMIENTOS EN GARANTÍA // 2023 A DESPACHO PARA FALLO </t>
  </si>
  <si>
    <t xml:space="preserve">16-oct-2020 SE RECONOCE PERSONERIA- SE CONTESTA LA DEMANSE. ENVIAR CORRESPONDENCIA AL JUZGADO PARA EFECTO DE NOTIFICACIONES. 25-06-2021 REQUIERE AL MPIO PARA APORTAR PRUEBAS Y FIJA FECHA AUDIENCIA DE PRUEBAS PARA EL 13-08-2021 A LAS 9:00 AM. 06-05-2022 SENTENCIA 01 INSTANCIA FAVORABLE COSA JUZGADA </t>
  </si>
  <si>
    <t>20-02-2020 SE NOTIFICA AUTO ADMISORIO DE LA DEMANDA.28-10-2020 RESUELVE EXCEPCIONES. 16-12-2020 AUTO RESUELVE LLAMAMIENTOS EN GARANTIA - 2-12-20 SE CONTESTA LA DEMANDA - 26/04/2021 Se declara parcilamente probada la excepcion de caducidad y solo se tomara en cuenta los canonces del 2017 en adelante / 14/05/2021 fija fecha para audiencia inicial para el dia 03 de agosto de 2021 a las 9 am. 24-09-2021 SE REQUIERE AL MPIO PARA QUE ALLEGUE PRUEBA DOCUMENTAL // A DESPACHO PARA FALLO. 28-09-2023 SENTENCIA 01 INSTANCIA FAVORABLE</t>
  </si>
  <si>
    <t xml:space="preserve">07-05-2020 SE NOTIFICA AUTO ADMISORIO Y SE NIEGA MEDIDA CAUTELAR. 11-05-2021 SENTENCIA 01 INSTANCIA FAVORABLE // ARCHIVO DEFINITIVO. </t>
  </si>
  <si>
    <t xml:space="preserve">24-02-2021 se notifico auto admisorio de la demanda // se contesto la demanda dentro de termino. 22-02-2022 se notifica auto que decreta nuldiad procesal // AUDIENCIA TRAMITE Y JUZGAMIENTO 09 DE FEBRERO DE 2023. </t>
  </si>
  <si>
    <t>16-04-2021 SE NOTIFICA AUTO ADMISORIO DE LA DEMANDA. 22-09-2022 SENTENCIA 01 INSTANCIA DESFAVORABLE. // SE PRESENTO RECURSO DE APELACIÓN. 02-06-2023 ADMITE RECURSO</t>
  </si>
  <si>
    <t>14-08-2020 SE NOTIFICA POR DCTRO 806-2020; A27-01-2021 JUZGADO NOTIFICA  AUTO ADMISORIO DE DEMANDA. 23-09-2021 SENTENCIA 01 INSTANCIA FAVORABLE</t>
  </si>
  <si>
    <t>02-09-2020 SE NOTIFICA AUTO QUE INADMITE DDA. 17-09-2020 SE NOTIFICA AUTO ADMISORIO - 03 12-2020 SE CONTESTO DEMANDA -  26-03-2021 SE ENVIAN ANTECEDENTES ADMINSITRATIVOS DENTRO DEL TERMINO OPORTUNO. 06-05-2021 SE NOTIFICA FECHA AUDIENCIA PACTO DE CUMPLIMIENTO PARA EL 08-06-2021 A LAS 8:00 AM</t>
  </si>
  <si>
    <t xml:space="preserve">16-09-2020 SE NOTIFICA AUTO ADMISORIO. 03-02-2021 SE NOTIFICA REFORMA DE LA DEMANDA - SE CONTESTO LA DEMANDA EN EL TERMINO OPORTUNO  - 03-02-2021 LLEGAR REFORMA DE LA DEMANDA // FIJA FECHA AUIENCIA INICIAL YA ESTA AGENDADA </t>
  </si>
  <si>
    <t xml:space="preserve">19-11-2020 NORIFICACION POR DCRTO 806-2020. EL 01-12-2020 SE NOTIFICA AUTO ADMISORIO. 05-02-2021 SE NOTIFICA SUBSANCION DEMANDA 18/05/2021 se admite demanda 30 dias habiles para contestar. 19-10-2022 SE FIJA FECHA PARA AUDIENCIA INICIAL 10-11-2022 A LAS 8:30 AM // A DESPACHO PARA PROOVER </t>
  </si>
  <si>
    <t xml:space="preserve">17-12-2020 PROCURADURIA NOTIFICA LA ACCION EN VIRTUD DEL DCRTO 806 DE 2020 / 14/05/2021 ADMITE DEMANDA Y DA 10 DIAS PARA CONTESTAR. 19-05-2021 SE NOTIFICA AUTO ADMISORIO DE LA DEMANDA PERO SOLO RESPECTO DE LOS SUPUESTOS DE HECHO Y DE DERECHO CORRESPONDIENTES A LA ALEGADA VULNERACION  DE LOS  DERECHOS COLECTIVOS DEL SECTOR SAN RAFAEL-DESVIO QUEBRADA FRAILES E 2019-196560. ordena vinculacion servicuiad y QBCA. // A DESPACHO </t>
  </si>
  <si>
    <t>17-12-2020 ACCIONANTE NOTIFICA DEMANDA SEGUN DCRTO 806-2020. 06-04-2021 SE NOTIFICA AUTO ADMISORIO DE LA DEMANDA POR PARTE DE JUZGADO. 06-06-2022 SENTENCIA 01 INSTANCIA</t>
  </si>
  <si>
    <t>27-01-2021 SE NOTIFICA AUTO ADMISORIO DE LA DEMANDA</t>
  </si>
  <si>
    <t>03-03-2021 SE NOTIFICA AUTO ADMISORIO DE LA DEMANDA. 03-06-2022 CORRE TRASLADO DE PRUEBA. 17-06-2022 SENTENCIA  ANTICIPADA  PRIMERA INSTANCIA - FAVORABLE</t>
  </si>
  <si>
    <t>31-05-2021 SE NOTIFICA SEGUN DCRTO 806 DE 2020. 13-09-2021 SE NOTIFICA AUTO ADMISORIO // TRASLADO DE EXCEPCIONES // A DESPACHO PARA PROOVER . 29-03-2023 AUTO QUE DECRETA PREUBAS Y FIJA FECHAS AUDIENCIAS CONCENTRADAS INICIAL Y DE PRACTICA DE PRUEBAS para el 14-04-2023 a las 8:30 am. 04-10-2023 INCORPORA PRUEBAS</t>
  </si>
  <si>
    <t>23-07-2021 SE NOTIFICA AUTO ADMISORIO  --- 09/08/2021 SE CONTESTA LA DEMANDA. 02-02-2022 AUTO QUE NIEGA VINCULACION DEL MUNICIPIO // SE ENCUENTRA PENDIENTE FIJAR FECHA DE AUDIENCIA PACTO DE CUMPLIMIENTO. 01-06-2023 FIJA FECHA AUDIENCIA PACTO CUMPLIMIENTO PARA 17-07-2023 A LAS 9:30 AM. 04-10-2023 FIJA FECHA AUDIENCIA PACTO CUMPLIMIENTO PARA EL 31-10-2023</t>
  </si>
  <si>
    <t>22-07-2021 SE NOTIFICA SEGUN DCRTO 806-2021 ----- 10/08/2021 SE CONTESTA LA DEMANDA. 28-10-2022 RESUELVE PRUEBAS. FIJA FECHA AUDIENCIA PARA 30-11-2022 A LAS 9:00 AM. 19-04-2023 TRASLADO PARA ALEGAR</t>
  </si>
  <si>
    <t>06-08-2021 SE NOTIFICA SEGUN DCRTO 806-2020 / 09/11/2021 SE NOTIFICA AUTO ADMISORIO POR ESTADO. 15-02-2022 SE NOTIFICA AUTO ADMISORIO. 19-07-2022 NIEGA PRUEBA PERICIAL SOLICITADA POR PARTE ACTORA.10-11-2022 TRASLADO PARA ALEGAR // A DESPACHO PARA DICTAR SENTENCIA ANTICIPADA. 16-03-2023 SENTENCIA 01 INSTANCIA FAVORABLE. 17-04-2023 CONCEDE RECURSO APELACION. 04-07-2023 ADMITE RECURSO DE APELACION</t>
  </si>
  <si>
    <t>06-12-2021 SE NOTIFICA SEGUN DCRTO 806-2020. 01-02-2022 SE NOTIFICA DEMANDA. SE NOTIFICA AUTO QUE ADMITE LLAMAMIENTOS EN GTIA. 10-05-2023 FIJA FECHA AUDIENCIA INICIAL PARA 28-07-2023</t>
  </si>
  <si>
    <t>09-02-2022 SE NOTIFICA AUTO ADMISORIO</t>
  </si>
  <si>
    <t xml:space="preserve">16-02-2022 SE NOTIIFCA SEGUN DCRTO 806-2020. 06-06-2022 SE NOTIFICA AUTO ADMISORIO // A DESPACHO PARA PROVEER </t>
  </si>
  <si>
    <t>16-02-2022 SE NOTIFICA SEGUN DCRTO 806-2020. 14-03-2022 SE NOTIFICA AUTO ADMISORIO // SE PRESENTARON ALEGATOS DE CONCLUSIÓN</t>
  </si>
  <si>
    <t>16-02-2022 SE NOTIFICA SEGUN DECRTO 806-2020. 14-03-2022 NOTIFICA AUTO ADMISORIO. 27-09-2022 SENTENCIA 01 INSTANCIA FAVORABLE</t>
  </si>
  <si>
    <t>16-02-2022 SE NOTIFICA SEGUN DECRTO 806-2020. 27-05-2022 SE NOTIFICA AUTO ADMISORIO. 27-10-2022 TRASLADO PARA ALEGAR Y RESUELVE OTRAS ACTUACIONES. 18-11-2022 CONCEDE RECURSO APELACION FRENTE DCRTO DE PRUEBAS. 03-02-2023 SENTENCIA 01 INSTANCIA FAVORABLE. 08-02-2023 CONFIRMA AUTO QUE NEGÓ DECRETO DE PRUEBAS. 19-07-2023 ADMITE RECURSO APELACION. 26-09-2023 SENTENCIA 02 INSTANCIA FAVORABLE</t>
  </si>
  <si>
    <t>17-02-2022 SE NOTIFICA SEGUN DECRTO 806-2020. 30-03-2022 SE NOTIFICA ADMISORIO. 16-12-2022 SENTENCIA 01 INSTANCIA FAVORABLE. 21-04-2023 ADMITE RECURSO APELACION</t>
  </si>
  <si>
    <t>21-02-2022 SE NOTIFICA SEGUN DECRTO 806-2020. 06-06-2022 SE NOTIFICA AUTO ADMISORIO</t>
  </si>
  <si>
    <t>22-02-2022 SE NOTIFICA SEGUN DECRTO 806-2020. 31-05-2022 SE NOTIFICA AUTO ADMISORIO. 10-11-2022 TRASLADO PARA ALEGAR. 11-01-2022 SENTENCIA 01 INSTANCIA FAVORABLE. 03-02-2023 CONCEDE RECURSO APELACION.10-02-2023 CONFIRMA AUTO QUE NEGÓ PRUEBA DOCUMENTAL. 06-07-2023 SENTENCIA 02 INSTANCIA FAVORABLE</t>
  </si>
  <si>
    <t>24-02-2022 SE NOTIFICA SEGUN DECRTO 806-2020. 06-06-2022 SE NOTIFICA AUTO ADMISORIO. 28-06-2023 CONFIRMA AUTO QUE NEGÓ PRUEBA DOCUMENTAL</t>
  </si>
  <si>
    <t>28-02-2022 SE NOTIFICA SEGUN DECRTO 806-2020. 03-11-2022 SE NOTIFICA AUTO ADMISORIO</t>
  </si>
  <si>
    <t>28-02-2022 SE NOTIFICA SEGUN DECRTO 806-2020. 07-06-2022 SE NOTIFICA AUTO ADMISORIO. 11-11-2022 TRASLADO PARA ALEGAR. 06-12-2022 CONCEDE RECURSO DE APELACION FRENTE A DCRTO DE PRUEBAS. 11-01-2023 SENTENCIA 01 INSTANCIA FAVORABLE. 03-02-2023 CONCEDE RECURSO APELACION. 09-05-2023 ADMITE RECURSO DE APELACION</t>
  </si>
  <si>
    <t>28-02-2022 SE NOTIFICA SEGUN DECRTO 806-2020. 08-06-2022 SE NOTIFICA AUTO ADMISORIO. 02-08-2023 SENTENCIA 01 INSTANCIA FAVORABLE</t>
  </si>
  <si>
    <t>07-03-2022 SE NOTIFICA SEGUN DCRTO 806 DE 2020. 08-06-2022 SE NOTIFICA AUTO ADMISORIO. 21-07-2023 SENTENCIA 01 INSTANCIA FAVORABLE</t>
  </si>
  <si>
    <t>07-03-2022 SE NOTIFICA SEGUN DCRTO 806 DE 2020. 08-06-2022 SE NOTIFICA AUTO ADMISORIO. 19-07-2023 CONFIRMA AUTO QUE NEGÓ DECRETO PRUEBA DCTAL</t>
  </si>
  <si>
    <t>07-03-2022 SE NOTIFICA SEGUN DCRTO 806 DE 202O. 28-04-2022 SE NOTIFICA AUTO ADMISORIO. 01-08-2023 ADMITE RECURSO APELACION. 14-09-2023 SENTENCIA 02 INSTANCIA FAVORABLE</t>
  </si>
  <si>
    <t>08-03-2022 SE  NOTIFICA SEGUN DCRTO 806 DE 2020. 24-10-2022 SE NOTIFICA AUTO ADMISORIO DE LA DEMANDA.  03-05-2023 FIJA FEHCA AUDIENCIA INICIAL PARA 06-07-2023 A LAS 2:00 PM</t>
  </si>
  <si>
    <t>08-03-2022 SE  NOTIFICA SEGUN DCRTO 806 DE 2020. 25-04-2022 SE NOTIFICA AUTO ADMISORIO. 28-04-2023 ADMITE RECURSO APELACION</t>
  </si>
  <si>
    <t>17-03-2022 NOTIFICA SEGUN DCRTO 806 DE 2020. 26-04-2022 SE NOTIFICA AUTO ADMISORIO</t>
  </si>
  <si>
    <t>23-03-2022 SE NOTIFICA SEGUN DCRTO 806-2020.11-11-2022 SE NOTIFICA AUTO ADMISORIO DE LA DDA. 08-06-2023 FIJA FECHA AUDIENCIA INICIAL 18-07-2023 A LAS 2:00 PM</t>
  </si>
  <si>
    <t>08-04-2022 SE NOTIFICA SEGUN DCRTO 806-2020. 10-05-2022 SE NOTIFICA AUTO ADMISORIO. 10-11-2022 SENTENCIA 01 INSTANCIA FAVORABLE</t>
  </si>
  <si>
    <t>08-04-2022 SE NOTIFICA SEGUN DCRTO 806-2020. 23-06-2022 SE NOTIFICA AUTO ADMISORIO. 11-08-2023 TRALADO PARA  ALEGAR</t>
  </si>
  <si>
    <t>19-04-2022 SE NOTIFICA SEGUN DCRTO 806-2020. 23-06-2022 SE NOTIFICA AUTO ADMISORIO. 14-08-2023 SENTENCIA 01 INSTANCIA FAVORABLE</t>
  </si>
  <si>
    <t>19-04-2022 SE NOTIFICA SEGUN DCRTO 806-2020. 23-06-2022 SE NOTIFICA AUTO ADMISORIO</t>
  </si>
  <si>
    <t>25-05-2022 SE NOTIFICA SEGUN DCRTO 806-2020. 11-11-2022 SE NOTIFICA AUTO ADMISORIO. 07-06-2023 TRASLADO PARA ALEGAR</t>
  </si>
  <si>
    <t>05-08-2022 NOTIFICA PARTE ACTORA. 16-09-2022 SE NOTIFICA AUTO ADMISORIO</t>
  </si>
  <si>
    <t>11-08-2022 NOTIFICA PARTE ACTORA. 21-09-2022 SE NOTIFICA AUTO ADMISORIO. 18-05-2023 SENTENCIA 01 INSTANCIA FAVORABLE</t>
  </si>
  <si>
    <t>11-08-2022 NOTIFICA PARTE ACTORA.14-09-2022 SE NOTIFICA AUTO ADMISORIO. 29-03-2023 SENTENCIA 01 INSTANCIA FAVORABLE. 19-07-2023 ADMITE RECURSO APELACION</t>
  </si>
  <si>
    <t>12-09-2022 NOTIFICA PARTE ACTORA. 24-01-2023 NOTIFICA AUTO ADMISORIO</t>
  </si>
  <si>
    <t>27-10-2022 NOTIFICA PARTE ACTORA // 24-03-2023 ADMITE DEMANDA. 19-04-2023 CONTESTACION DEMANDA. 12-07-2023 SENTENCIA 02 INSTANCIA FAVORABLE</t>
  </si>
  <si>
    <t>15-12-2022 NOTIFICA PARTE ACTORA. 27-02-2023 SE NOTIFICA AUTO ADMISORIO</t>
  </si>
  <si>
    <t>26-01-2023 SE NOTIFICA AUTO ADMISORIO. 23-01-2023 SENTENCIA 01 INSTANCIA FAVORABLE. 13-07-2023 DECLARA NULIDAD DE LO ACTUADO Y ORDENA VINCULAR LITISCONSORCIO NECESARIO AL SR RUFINO SANTACOLOMA. 29-09-2023 SENTENCIA  01 INSTANCIA FAVORABLE</t>
  </si>
  <si>
    <t>06-02-2023 NOTIFICA PARTE ACTORA. 21-04-2023 NOTIFICA AUTO QUE ADMITE DEMANDA</t>
  </si>
  <si>
    <t>06-02-2023 NOTIFICA PARTE ACTORA. 16-03-2023 NOTIFICA AUTO ADMISORIO</t>
  </si>
  <si>
    <t>16-02-2023 SE NOTIFICA AUTO ADMISORIO. 08-09-2023 TRASLADO PARA ALEGAR</t>
  </si>
  <si>
    <t>29-03-2023 NOTIFICA PARTE ACTORA. 31-07-2023 NOTIFICA AUTO ADMISORIO</t>
  </si>
  <si>
    <t>31-03-2023 NOTIFICA PARTE ACTORA. 26-06-2023 ADMITE DEMANDA</t>
  </si>
  <si>
    <t>31-03-2023 NOTIFICA PARTE ACTORA. 07-06-2023 NOTIFICA AUTO ADMISORIO</t>
  </si>
  <si>
    <t>28-04-2023 NOTIFICA PARTE ACTORA. 27-06-2023 ADMITE DEMANDA</t>
  </si>
  <si>
    <t>06-06-2023 NOTIFICA AUTO ADMISORIO</t>
  </si>
  <si>
    <t xml:space="preserve">28-04-2023 NOTIFICA PARTE ACTORA. 15-08-2023 NOTIFICA AUTO ADMISORIO. </t>
  </si>
  <si>
    <t xml:space="preserve">22-06-2023 SE NOTIFICA AUTO ADMISORIO </t>
  </si>
  <si>
    <t>27-01-2022 SEGUN DCRTO 806-2020. 08-04-2022 NOTIFICA AUTO ADMISORIO; 27-05-2022 CONTESTACIÓN DE LA DDA; 07/02/2022 SE DECRETAN PRUEBAS- 02-08-2023 CORRE TRASLADO PARA ALEGAR</t>
  </si>
  <si>
    <t>27-01-2022: SEGUN DCRTO 806-2020; 23-02-2022 SE NOTIFICA AUTO ADMISORIO; 8-04-2022: CONTESTACIÓN DE LA DDA; 31-MAYO-2022 CORRE TRASLADO PARA ALEGAR; 14-06-2022: SE PRESENTAN ALEGATOS; 30-06-2022: NOTIFICACIÓN SENTENCIA 01 INSTANCIA-FAVORABLE; 23-06-2023 ADMITE RECURSO APELACION. 29-08-2023 CONSEJO DE ESTADO CONVOCA A AUDIENCIA DE UNIFICACION DE JURISPRUDENCIA</t>
  </si>
  <si>
    <t>27-01-2022: SEGUN DCRTO 806-2020. 08-04-2022 SE NOTIFICA AUTO ADMISORIO; 27-05-2022 CONTESTACIÓN DE LA DDA; 29/11/2022 AUTO RESUELVE EXCEPCIONES. - 02/-08-2023 CORRE TRASLADO PARA ALEGAR</t>
  </si>
  <si>
    <t>27-01-2022: SEGUN DCRTO 806-2020. 08-04-2022 SE NOTIFICA ADMISORIO; 27-05-2022 CONTESTACIÓN DE LA DDA; 28/11/2022 AUTO RESUELVE EXCEPCIONES- 07-02-2023 PRESCINDE DE AUDIENCIA INICIAL Y CORRE TRASLADO PARA ALEGAR. - 21/02/2023 SE PRESENTA ESCRITO DE ALEGATOS- 19-07-2023 CONFIRMA AUTO QUE NEGO DECRETO PRUEBAS DCTALES</t>
  </si>
  <si>
    <t>27-01-2022: SEGUN DCRTO 806-2020; 27-05-2022 SE NOTIFICA AUTO ADMISORIO; 12-07-2022: CONTESTACIÓN DE LA DDA; 24-05-2023 DECIDE EXCEPCIONES Y CORRE TRASLADO PARA ALEGAR.</t>
  </si>
  <si>
    <t>27-01-2022: SEGUN DCRTO 806-2021. 08-04-2022 SE NOTIFICA AUTO ADMISORIO; 27-05-2022 CONTESTACIÓN DE LA DDA; 01/12/2022 AUTO RESUELVE EXCEPCIONES PREVIAS- 15-03-2023 TRASLADO DE PRUEBAS</t>
  </si>
  <si>
    <t>27-01-2022: SEGUN DCRTO 806-2021; 23-02-2022: SE NOTIFICA AUTO ADMISORIO DE LA DEMANDA; 8-04-2022: CONTESTACIÓN DE LA DDA; 08-08-2022 TRASLADO PARA ALEGAR; 09-09-2022 SE PRESENTARON ALEGATOS; 12-10-2022 SE NOTIFICA SENTENCIA 01 INSTANCIA FAVORABLE- 04/10/2022 AUTO CONCECE APELACION</t>
  </si>
  <si>
    <t>30-01-2022: SEGUN DCRTO 806-2020. 05-05-2022 SE NOTIFICA AUTO ADMISORIO; 17-06-2022 CONTESTACIÓN DE LA DDA; 13-10-2022 RESUELVE PRUEBAS, TRASLADO PARA ALEGAR Y OTRAS ACTUACIONES; 26-10-2022 SE PRESENTA ESCRITO DE ALEGATOS, 03-11- 2022 CONCEDE RECURSO DE APELACION. 16-02-2023 ATENDIENDO A LO RESUELTO POR EL TRIBUNAL ORDENA OFICIAR. 13-09-2023 PONE EN CONOCIMIENTO. 04-10-2023 TRASLADO PARA ALEGAR</t>
  </si>
  <si>
    <t>30-01-2022: SEGUN DCRTO 806-2020. 05-05-2022 SE NOTIFICA AUTO ADMISORIO; 17-06-2022 CONTESTACIÓN DE LA DDA; 10-10-2022 AUTO RESUELVE PRUEBAS, ORDENA TRASLADO PARA ALEGAR Y DECIDE OTRAS ACTUACIONES; 26-10-2022 SE PRESENTA ESCRITO DE ALEGATOS. 01-11-2022 CONCEDE RECURSO APELACION FRENTE AUTO QUE CORRE TRASLADO PARA ALEGAR. 15-12-2022 SENTENCIA 01 INSTANCIA FAVORABLE. 23-01-2023 TRIBUNAL REVOCA AUTO QUE DECRETÓ PRUEBAS. 10-07-2023 ADMITE RECURSO DE APELACION</t>
  </si>
  <si>
    <t>30-01-2022: SEGUN DCRTO 806-2020. 20-05-2022 SE NOTIFICA AUTO ADMISORIO; 07-07-2022: CONTESTACIÓN DE LA DDA; 25-05-2023 TRASLADO PARA ALEGAR. 29-09-2023 SENTENCIA 01 INSTANCIA FAVORABLE</t>
  </si>
  <si>
    <t>30-01-2022: SEGUN DCRTO 806-2020. 08-04-2022 SE NOTIFICA AUTO ADMISORIO; 27-05-2022 CONTESTACIÓN DE LA DDA; ; 01/12/2022 AUTO RESUELVE EXCEPCIONES PREVIAS - 29/09/2023 CORRE TRASLADO PARA ALEGAR</t>
  </si>
  <si>
    <t>30-01-2022: SEGUN DCRTO 806-2020. 08-04-2022 SE NOTIFICA AUTO ADMISORIO DE LA DEMANDA; 27-05-2022 CONTESTACIÓN DE LA DDA; ; 01/12/2022 AUTO RESUELVE EXCEPCIONES PREVIAS- 29/09/2023 CORRE TRASLADO PARA ALEGAR</t>
  </si>
  <si>
    <t>28-01-2022 SEGUN DCRTO 806-2020. 09-05-2022 SE NOTIFICA AUTO ADMISORIO; 21-06-2022 CONTESTACIÓN DE LA DDA; 12-10-2022 SE NOTIFICA SENTENCIA 01 FAVORABLE; 24/11/2022 AUTO CONCEDE APELACION. 08-02-2023 ADMITE RECURSO APELACION</t>
  </si>
  <si>
    <t>28-01-2022: SEGUN DCRTO 806-2020. 08-04-2022 SE NOTIFICA AUTO ADMISORIO; 27-05-2022 CONTESTACIÓN DE LA DDA; ; 01/12/2022 AUTO RESUELVE EXCEPCIONES PREVIAS - 15-03-2023 TRASLADO DE PRUEBAS. 01-08-2023 SENTENCIA 01 INSTANCIA FAVORABLE</t>
  </si>
  <si>
    <t xml:space="preserve">27-01-2022: SEGUN DCRTO 806-2020. 05-05-2022 SE NOTIFICA AUTO ADMISORIO; 00-09-2022 CONTESTACIÓN DE LA DDA; 11-10-2022 SE RESUELVA DECRETO DE PRUEBAS Y SE CORRE TRASLADO PARA ALEGAR; 26-10-2022 SE PRESENTA ESCRITO DE ALEGATOS. 01-11-2022 CONCEDE RECURSO APELACION FRENTE AUTO QUE CORRE TRASLADO PARA ALEGAR; 13/12/2022 SENTENCIA DE 01 INSTANCIA FAVORABLE. 13-02-2023 CONCEDE RECURSO DE APELACION. 06-07-2023 ADMITE RECURSO APELACION. </t>
  </si>
  <si>
    <t>27-01-2022: SEGUN DCRTO 806-2020; 17-02-2022: NOTIFICACIÓN AUTO ADMISORIO; 31-03-2022: CONTESTACIÓN DE LA DDA. 24-10-2022 AUTO CORRE TRASLADO PARA ALEGAR; 24-10-2022 AUTO REQUIERE PREVIO A SANCIÓN; 01-11-2022 DEJA SIN EFECTOS AUTO QUE CORRE TRASLADO PARA ALEGAR Y FIJA FECHA DE AUD INICIAL EL 30/11/2022 A LAS 9:00 AM. 05-07-2023 SENTENCIA 02 INSTANCIA FAVORABLE- 09/08/2023 AUTO OBEDEZCASE Y CÙMPLASE</t>
  </si>
  <si>
    <t>27-01-2022: SEGUN DCRTO 806-2020. 08-04-2022 SE NOTIFICA AUTO ADMISORIO; 27-05-2022 CONTESTACIÓN DE LA DDA; ; 01/12/2022 AUTO RESUELVE EXCEPCIONES PREVIAS - 15-03-2023 TRASLADO DE PRUEBAS</t>
  </si>
  <si>
    <t>27-01-2022: SEGUN DCRTO 806-2020. 25-02-2022: NOTIFICACIÓN AUTO ADMISORIO; 18-04-2022 CONTESTACIÓN DE LA DDA; 31-MAYO-2022 CORRE TRASLADO PARA ALEGAR; 14-06-2022: SE PRESENTA ALEGATOS; 23-06-2022 SENTENCIA 01 INSTANCIA FAVORABLE; 26-07-2023 ADMITE RECURSO APELACION</t>
  </si>
  <si>
    <t>27-01-2022: SEGUN DCRTO 806-2020;. 08-04-2022 SE NOTIFICA AUTO ADMISORIO; 27-05-2022 CONTESTACIÓN DE LA DDA; 1; 01/12/2022 AUTO RESUELVE EXCEPCIONES PREVIAS - 15-03-2023 TRASLADO DE PRUEBAS. 01-08-2023 SENTENCIA 01 INSTANCIA FAVORABLE</t>
  </si>
  <si>
    <t>14-02-2022: SEGUN DECRTO 806-2020; 18-07-2022 SE NOTIFICA AUTO ADMISORIO; 27-07-2022: CONTESTACIÓN DE LA DDA; 01-02-2023 DECRETA PRUEBAS Y TRASLADO PARA ALEGAR.13-03-2023 CONCEDE RECURSO APELACION CONTRA AUTO QUE NEGÓ DECRETO PRUEBAS. 27-03-2023 SENTENCIA 01 INSTANCIA FAVORABLE. 16-06-2023 CONCEDE RECURSO DE APELACION. 22-06-2023 CONFIRMA AUTO QUE NEGÓ DECRETO PRUEBAS. 18-08-2023 ADMITE RECURSO DE APELACION</t>
  </si>
  <si>
    <t>15-02-2022: SEGUN DECRTO 806-2020; 07-06-2022 SE NOTIFICA AUTO ADMISORIO DEMANDA; 25-07-2022: CONTESTACIÓN DE LA DDA;</t>
  </si>
  <si>
    <t>16-02-2022: SEGUN DECRTO 806-2020; 06-06-2022 SE NOTIFICA AUTO ADMISORIO; 25-07-2022: CONTESTACIÓN DE LA DDA; 29/11/2022 AUTO RESUELVE EXCEPCIONES- 07-02-2023 PRESCINDE DE AUDIENCIA INICIAL Y CORRE TRASLADO PARA ALEGAR.- 21/02/2023 SE PRESENTA ESCRITO DE ALEGATOS  10-07-2023 CONFIRMA AUTO QUE NEGO DECRETO DE PRUEBAS-25-07-2023 ESTESE</t>
  </si>
  <si>
    <t>17-02-2022: SEGUN DECRTO 806-2020; 01-06-2022 SE NOTIFICA AUTO ADMISORIO; 21-07-2022: CONTESTACIÓN DE LA DDA; 02-11-2022 TRASLADO PARA ALEGAR. 30-11-2022 CONCEDE RECURSO DE APELACION. 15-12-2022 SENTENCIA 01 INSTANCIA FAVORABLE. 31-01-2023 CONFIRMA AUTO QUE NEGO DECRETO PRUEBAS. 15-02-2023  CONCEDE RECURSO DE APELACION</t>
  </si>
  <si>
    <t xml:space="preserve">21-02-2022: SE NOTIFICA AUTO ADMISORIO; 8-04-2022: CONTESTACIÓN DE LA DDA; 20-02-2023 RESUELVE EXCEPCIONES Y FIJA FECHA PARA AUDIENCIA PARA MARZO 30 DE 2023 </t>
  </si>
  <si>
    <t>25-02-2022: SEGUN DECRTO 806-2020. 07-06-2022 SE NOTIFICA AUTO ADMISORIO; 25-07-2022: CONTESTACIÓN DE LA DDA;- 09-02-2023 SE PRESCINDE DE AUDIENCIA INICIAL Y SE CORRE TRASLADO PARA ALEGAR.  21/02/2023 SE PRESENTA ESCRITO DE ALEGATOS- 14-07-2023 SENTENCIA 01 INSTANCIA FAVORABLE</t>
  </si>
  <si>
    <t>24-02-2022: SEGUN DECRTO 806-2020; 06-06-2022 SE NOTIFICA AUTO ADMISORIO; 25-07-2022: CONTESTACIÓN DE LA DDA;; 01/12/2022 AUTO RESUELVE EXCEPCIONES PREVIAS - 29/09/2023 CORRE TRASLADO PARA ALEGAR</t>
  </si>
  <si>
    <t>28-02-2022: SEGUN DECRTO 806-2020; 04-04-2022: NOTIFICACIÓN AUTO ADMISORIO; 25-05-2022 CONTESTACIÓN DE LA DDA; 19-08-2022 CORRE TASLADO PARA ALEGAR;  09-09-2022 SE PRESENTARON ALEGATOS; 19-12-2022 SENTENCIA 01 INSTANCIA FAVORABLE. 06-07-2023 ADMITE RECURSO APELACION</t>
  </si>
  <si>
    <t>28-02-2022: SEGUN DECRTO 806-2020. 08-06-2022 SE NOTIFICA AUTO ADMISORIO; 27-07-2022: CONTESTACIÓN DE LA DDA; 29/11/2022 AUTO RESUELVE EXCEPCIONES- 07-02-2023 PRESCINDE DE AUDIENCIA INICIAL Y CORRE TRASLADO PARA ALEGAR.  21/02/2023 SE PRESENTA ESCRITO DE ALEGATOS- 28-06-2023 CONFIRMA AUTO QUE NEGÓ DECRETO DE PRUEBAS</t>
  </si>
  <si>
    <t>28-02-2022: SEGUN DECRTO 806-2020.  08-06-2022 SE NOTIFICA AUTO ADMISORIO; 27-07-2022: CONTESTACIÓN DE LA DDA; 23-11-2022 AUTO RESUELVE EXCEPCIONES- 09-02-2023 SE PRESCINDE DE AUDIENCIA INICIAL Y SE CORRE TRASLADO PARA ALEGAR. 21/02/2023 SE PRESENTA ESCRITO DE ALEGATOS- 18-07-2023 SENTENCIA 01 INSTANCIA FAVORABLE</t>
  </si>
  <si>
    <t>28-02-2022: SEGUN DECRTO 806-2020. 08-06-2022 SE NOTIFICA AUTO ADMISORIO; 27-07-2022: CONTESTACIÓN DE LA DDA;; 23-11-2022 AUTO RESUELVE EXCEPCIONES- 09-02-2023 SE PRESCINDE DE AUDIENCIA INICIAL Y SE ORDENA OFICIAR A LA SECRETARIA DE EDUCACIÓN- 02-08-2023 CORRE TRASLADO PARA ALEGAR</t>
  </si>
  <si>
    <t>07-03-2022: SE NOTIFICA SEGUN DECRTO 806-2020 LA SUBSANACION DE LA DEMANDA; 8-08-2022 NOT. AUTO ADMISORIO DE LA DDA.- 18-08-2023 ORDENA NOTIFICAR A CONSORCIO</t>
  </si>
  <si>
    <t>09-03-2022: SEGUN DECRTO 806-2020. 25-05-2022: NOTIFICACIÓN AUTO ADMISORIO; 12-07-2022: CONTESTACIÓN DDA; 16-09-2022. TRASLADO DE EXCEPCIONES POR 3 DÍAS. 19-12-2022 SENTENCIA 01 INSTANCIA FAVORABLE. 18-01-2023 TRIBUNAL REVOCA AUTO DE PRUEBAS. 22-06-2023 ADMITE RECURSO DE APELACION</t>
  </si>
  <si>
    <t>09-03-2022: SEGUN DECRTO 806-2020. 09-06-2022 SE NOTIFICA AUTO ADMISORIO; 27-07-2022: CONTESTACIÓN DE LA DDA; 29/11/2022 AUTO RESUELVE EXCEPCIONES- 07-02-2023 PRESCINDE DE AUDIENCIA INICIAL Y CORRE TRASLADO PARA ALEGAR-  21/02/2023 SE PRESENTA ESCRITO DE ALEGATOS. 13-09-2023 CONFIRMA AUTO QUE NEGRO DECRETO DE PRUEBAS DCTALES</t>
  </si>
  <si>
    <t>09-03-2022: SEGUN DECRTO 806-2020. 27-05-2022 SE NOTIFICA AUTO ADMISORIO; 12-07-2022: CONTESTACIÓN DE LA DDA; 19-12-2022 SENTENCIA 01 INSTANCIA FAVORABLE. 18-01-2023 TRIBUNAL REVOCA AUTO PRUEBAS. 22-06-2023 ADMITE RECURSO APELACION</t>
  </si>
  <si>
    <t>09-03-2022: SEGUN DECRTO 806-2020. 07-10-2022 SE NOTIFICA AUTO ADMISORIO- 22-11-2022 SE PRESENTA ESCRITO DE CONTESTACION. 17-05-2023 TRASLADO PARA ALEGAR. 29-09-2023 SENTENCIA 01 INSTANCIA FAVORABLE</t>
  </si>
  <si>
    <t>08-04-2022 SE NOTIFICA SEGUN DCRTO 806-2020; 27-05-2022 SE NOTIFICA AUTO ADMISORIO; 12-07-2022: CONTESTACIÓN DE LA DDA; 19-12-2022 SENTENCIA 01 INSTANCIA FAVORABLE. 19-12-2022 TRIBUNAL RESUELVE RECURSO APELACION Y REVOCA AUTO QUE DECRETÓ PRUEBAS. 05-06-2023 ADMITE RECURSO DE APELACION Y ORDENA PRACTICA DE PRUEBAS</t>
  </si>
  <si>
    <t>08-04-2022 SE NOTIFICA SEGUN DCRTO 806-2020. 26-05-2022 SE NOTIFICA AUTO ADMISORIO; 09-09-2022 CONTESTACIÓN DE LA DDA; 16/09/2022. SE RESUELVEN LAS EXCEPCIONES. 19-12-2022 SENTENCIA 01 INSTANCIA FAVORABLE. 18-01-2023 TRIBUNAL REVOCA AUTO DE PRUEBAS. 01-08-2023 ADMITE RECURSO APELACION</t>
  </si>
  <si>
    <t>05-05-2021 SE NOTIFICA SEGUN DCTRO 806 DE 2020. 14-02-2022 SE NOTIFICA AUTO ADMISORIO. 06-07-2023 SENTENCIA 01 INSTANCIA FAVORABLE (CONDICIONADA). 02-08-2023 CONCEDE RECURSO APELACION</t>
  </si>
  <si>
    <t>19-04-2022 SE NOTIFICA SEGUN DCRTO 806-2020. 07-06-2022 SE NOTIFICA AUTO ADMISORIO; 26-07-2022: CONTESTACIÓN DE LA DDA; 16-12-2022 SENTENCIA 01 INSTANCIA FAVORABLE. 08-02-2023 CONFIRMA AUTO QUE NEGÓ DECRETO PRUEBAS. 21-04-2023 ADMITE RECURSO DE APELACION</t>
  </si>
  <si>
    <t>19-04-2022 SE NOTIFICA SEGUN DCRTO 806-2020. 28-10-2022 SE NOTIFICA AUTO ADMISORIO. 09-05-2023 TRASLADO PARA ALEGAR. 31-08-2023 SENTENCIA 01 INSTANCIA FAVORABLE</t>
  </si>
  <si>
    <t>08-08-2022 NOTIFICA PARTE ACTORA. 01-03-2023 NOTIFICA AUTO ADMISORIO DEMANDA</t>
  </si>
  <si>
    <t>08-08-2022 NOTIFICA PARTE ACTORA. 01-03-2023 NOTIFICA AUTO ADMISORIO</t>
  </si>
  <si>
    <t>11-08-2022 NOTIFICA PARTE ACTORA. 26-09-2022 SE NOTIFICA AUTO ADMISORIO- 10-11-2022 SE PRESENTA ESCRITO DE CONTESTACION- 22-02-2023 CORRE TRASLADO DE EXCEPCIONES- 06/07/2023 AUTO RESUELVE EXCEPCIONES PREVIAS</t>
  </si>
  <si>
    <t>11-08-2022 NOTIFICA PARTE ACTORA. 25-10-2022 NOTIFICA AUTO ADMISORIO DE LA DEMANDA</t>
  </si>
  <si>
    <t>11-08-2022 NOTIFICA PARTE ACTORA. 07-10-2022 SE NOTIFICA AUTO ADMISORIO- 22-11-2022 SE PRESENTA ESCRITO DE CONTESTACION DE LA DDA- 02-05-2023 FIJA FECHA DE AUD INICIAL PARA EL 07/06/2023 A LAS 2:00 PM- 07/06/2023 SE PROFIERE SENTENCIA FAVORABLE EN AUD INICIAL- 26/06/2023 CONCEDE APELACION</t>
  </si>
  <si>
    <t>01-09-2022 SE NOTIFICA AUTO ADMISORIO</t>
  </si>
  <si>
    <t>12-09-2022 NOTIFICA PARTE ACTORA. 24-01-2023 AUTO ADMITE DEMANDA- 24/01/2023 SE NOTIFICA LA DDA.- 09/02/2023 SE CONTESTA LA DEMANDA</t>
  </si>
  <si>
    <t>19-10-2022 SE NOTIFICA ADMISORIO DEMANDA - 04/11/2022 SE CONTESTA LA DEMANDA- 20/01/2023 SE CELEBRA AUDIENCIA DE PACTO- 20-02-2023 SE ASISTE A INSPECCION JUDICIAL-  09-03-2023 CORRE TRASLADO PARA ALEGAR- 17/03/2023 SE PRESENTA ESCRITO DE ALEGATOS Y SOLICITUD DE VINCULACION DE LA CARDER.- 29-03-2023 SE ACCEDE A SOLICITUD DE VINCULACION DE LA CARDER Y LE CONCEDE 10 DIAS PARA CONTESTAR- 21-07-2023 NIEGA SOLICITUD DE PRUEBAS REALIZADAS POR LA CARDER Y CORRE TRASLADO PARA ALEGAR- 28/07/2023 SE PRESENTA ESCRITO RATIFICADO LOS ALEGATOS</t>
  </si>
  <si>
    <t>SE ORDENO NOTIFICAR - 31
 OBLIGACION A CARGO DEL APODERADO
 DE LA PARTE ACTORA. 31-01-2023 NOTIFICA AUTO ADMISORIO- 16/02/2023 SE CONTESTA LA DEMANDA- 21-07-2023 AUTO NOTIFICA POR CONDUCTA CONCLUYENTE A PARTICULARES DEMANDADOS</t>
  </si>
  <si>
    <t>06-02-2023 NOTIFICA PARTE ACTORA- 13-07-2023 SE PRESENTA ESCRITO DE CONTESTACION DE LA DEMANDA- 02-08-2023 TRASLADO DE EXCEPCIONES</t>
  </si>
  <si>
    <t>06-02-2023 NOTIFICA PARTE ACTORA. 16-03-2023 NOTIFICA AUTO ADMISORIO- 09-05-2023 SE PRESENTA ESCRITO DE CONTESTACION DE LA DEMANDA- 22 SENTENCIA FAVORABLE DE 01 INSTANCIA</t>
  </si>
  <si>
    <t>06-02-2023 NOTIFICA PARTE ACTORA. 29-05-2023 ADMITE DEMANDA- 13-07-2023 SE PRESENTA ESCRITO DE CONTESTACIÓN DE LA DEMANDA- 02-08-2023 TRASLADO DE EXCEPCIONES. 21-09-2026 FJA FECHA AUDIENCIA INICIAL 26-09-2023. 28-09-2023 SENTENCIA 01 INSTANCIA FAVORABLE</t>
  </si>
  <si>
    <t>06-02-2023 NOTIFICA PARTE ACTORA. 21-04-2023 NOTIFICA AUTO ADMISORIO- 01-06-2023 SE PRESENTA ESCRITO DE CONTESTACIÓN DE LA DEMANDA- 02-08-2023 TRASLADO DE EXCEPCIONES</t>
  </si>
  <si>
    <t>06-02-2023 NOTIFICA PARTE ACTORA. 29-05-2023 NOTIFICA AUTO ADMISORIO DEMANDA. 21-09-2023 FIJA FECHA AUDIENCIA INICIAL 26-09-2023. 28-09-2023 SENTENCIA 01 INSTANCIA FAVORABLE</t>
  </si>
  <si>
    <t>03-03-2023 SE NOTIFICA AUTO ADMISORIO.-17-03-2023 SE CONTESTA LA DEMANDA- 15-05-2023 ACCEDE A SOLICITUD DE MUN Y ORDENA VINCULAR A LA UNIDAD NACIONAL PARA LA GESTION DE RIESGOS</t>
  </si>
  <si>
    <t>31-03-2023 NOTIFICA PARTE ACTORA. 23-08-2023 SE NOTIFICA AUTO ADMISORIO</t>
  </si>
  <si>
    <t>31-03-2023 NOTIFICA PARTE ACTORA. 06-06-2023 NOTIFICA AUTO ADMISORIO- 21-07-23 SE PRESENTA ESCRITO DE CONTESTACION DE LA DEMADA- 25-08-23 FIJA FECHA DE AUD INICIAL PARA EL 07/09/2023</t>
  </si>
  <si>
    <t>28-04-2023 SE NOTIFICA AUTO ADMISORIO- 16/06/2023 SE PRESENTA ESCRITO DE CONTESTACION DE LA DEMANDA- 11/07/2023 CORRE TRASLADO DE EXCEPCIONES- 18-08-2023 CORRE TRASLADO PARA ALEGA</t>
  </si>
  <si>
    <t>02-05-2023 NOTIFICA AUTO ADMISORIO- 02/05/2023 SE CONTESTA LA MEDIDA CAUTELAR- 18-05-2023 NIEGA MEDIDA CAUTELAR</t>
  </si>
  <si>
    <t>09-05-2023 NOTIFICA PARTE ACTORA. 27-09-2023 NOTIFICA ADMISORIO DEMANDA</t>
  </si>
  <si>
    <t>12-05-2023 NOTIFICA PARTE ACTORA. 06-06-2023 NOTIFICA AUTO ADMISORIO</t>
  </si>
  <si>
    <t xml:space="preserve">07-06-2023 SE NOTIFICA AUTO ADMISORIO- 26/07/2023 SE PRESENTA ESCRITO DE CONTESTACION DE LA DEMANDA- 22-08-2023 CORRE TRASLADO DE LAS EXCEPCIONES </t>
  </si>
  <si>
    <t>08-06-2023 NOTIFICA PARTE ACTORA. 31-07-2023 ADMITE DEMANDA</t>
  </si>
  <si>
    <t>11-08-2023 SE NOTIFICA AUTO ADMISORIO</t>
  </si>
  <si>
    <t>25-08-2023 NOTIFICA PARTE ACTORA . 05-10-2023 NOTIFICA AUTO ADMISORIO</t>
  </si>
  <si>
    <t>01-09-2023 SE NOTIFICA AUTO ADMISORIO</t>
  </si>
  <si>
    <t>26-09-2023 NOTIFICA AUTO ADMISORIO</t>
  </si>
  <si>
    <t>28-09-2023 SE NOTIFICA AUTO ADMISORIO</t>
  </si>
  <si>
    <t>03-10-2023 SE NOTIFICA AUTO ADMISORIO</t>
  </si>
  <si>
    <t>SE SOLICITO DEL EXPEDIENTE AL JUZGADO</t>
  </si>
  <si>
    <t>04-02-2021 SE NOTIFICA POR ESTADO AUTO ADMISORIO DE LA DEMANDA. 10-03-2021 SE NOTIFICA AUTO ADMIOSRIO DE LA DEMANDA. 16-06-2022 FIJA FECHA AUDIENCIA INICIAL PARA SEPTIEMBRE 07 A LAS 8:00 AM.  07/09/22 FIJA FECHA AUDIENCIA PRUEBAS PARA 10 DE NOVIEMBRE DE 2022 A LAS 2:OO PM. 03-11-2022 IMPONE SANCION A APODERADO PARTE ACTORA POR INASISTENCIA A AUDIENCIA INICIAL. 09-11-2022 REPROGRAMA AUDIENCIA 09-03-2023 A LAS 8:30 AM . 17-04-2023 TRASLADO PARA ALEGAR</t>
  </si>
  <si>
    <t xml:space="preserve">/19-11-2020 NOTIFICACION POR DCRTO 806-2020. 12-03-2021 SE NOTIFICA AUTOADMISORIO DE LA DEMANDA. 04 DE MAYO DE 2021 CONTESTACION DEMANDA. 20220712 AUTO ORDENA SENTENCIA ANTICIPADA Y TRASLADA PARA ALEGATOS. PENDIENTE INGRESO DE ALEGATOS AL DESPACHO . 31-05-2023 SENTENCIA 01 INSTANCIA NIEGA PRETESNSIONES DEMANDA // 30-05-2023 SENTENCIA DE 01 INSTANCIA FAVORABLE  // 12-09-2023 CONCEDE APELACIÓN DE SENTENCIA </t>
  </si>
  <si>
    <t xml:space="preserve">14-12-2020 NOTIFICA AUTO ADMISORIO//FECHA DE CONTESTACION DE LA DEMANDA 16 DE MARZO// 08/11/2021 SE RESUELVE EL DESISTIMIENTO DEL PROCESO Y SE DA POR TERMINADO EL MISMO </t>
  </si>
  <si>
    <t xml:space="preserve">10-02-2021 SE NOTIFICA DEAMANDA POR PARTE ACTORA SEGUN DCRTO 806-2020. 27-01-2021 SE NOTIFICA AUTO ADMISORIO DE LA DEMANDA. 14-10- 2022 ADMITE LLAMAMIENTO EN GARANTIA - 09-11-2022 ASEGURADORA ENVÍA CONTESTACIÓN DE LA DEMANDA </t>
  </si>
  <si>
    <t>10-02-2021 SE NOTIFICA DEAMANDA POR PARTE ACTORA SEGUN DCRTO 806-2020 / 26-08-22 A DESPACHO PARA SENTENCIA</t>
  </si>
  <si>
    <t xml:space="preserve">19-03-2021 SE NOTIFICA SEGUN DCRTO 806 DE 2020. 11-05-2021 SE NOTIFICA AUTO ADMISORIO DE LA DEMANDA // 08-08-22 A DESPACHO PARA SENTENCIA </t>
  </si>
  <si>
    <t>21-05-2021 SE NOTIFICA AUTO QUE FIJA FECHA PARA AUDIENCIA INICIAL PARA EL 14-07-2021 A  LAS 9:00 AM. 01-02-2022 SE NOTIFICA AUTO ADMISORIO // 03-07-22 A DESPACHO PARA SENTENCIA // 15-03-2023 FIJA FECHA DE AUDIENCIA PARA EL 9 DE MAYO DE 2023 A LAS 9:00 AM</t>
  </si>
  <si>
    <t>29-06-2021 SE NOTIFICA SEGUN DECRTO 806 DE 2020. 12-07-2021  SE NOTIFICA AUTO ADMISORIO DE LA DEMANDA.// 29-09-2022 PRESENTACIÓN DE ALEGATOS; PENDIENTE INGRESAR A DESPACHO PARA SENTENCIA</t>
  </si>
  <si>
    <t xml:space="preserve">23-07-2021 SE NOTIFICA EL AUTO ADMISORIO. 02-02-2022 AUTO QUE NIEGA VINCULACION DEL MPIO // 06-08-2022 CONTESTACIÓN // 30-05-2023 FIJA FECHA DE AUDIENCIA DE PACTO DE CUMPLIMIENTO PARA EL 17 DE JULIO DE 2023 // 16-08-2023 EXPIDE AUTO INTERLOCUTORIO - REALIZA REQUERIMIENTOS </t>
  </si>
  <si>
    <t>24-08-2021 SE NOTIFICA AUTO ADMISORIO DE LA DEMANDA // 24-08-2022 PRESENTACIÓN DE ALEGATOS // 25-08-2022 A DESPACHO PARA SENTENCIA</t>
  </si>
  <si>
    <t xml:space="preserve">05-11-2021 SE NOTIFICA SEGUN DCRTO 806-2020. 25-11-2201 SE NOTIFICA AUTO ADMISORIO DE LA DEMANDA // 23-02-2022 PENDIENTE INGRESAR A DESPACHO PARA RESOLVER EXCEPCIONES PREVIAS  </t>
  </si>
  <si>
    <t xml:space="preserve">13-12-2021 SE NOTIFICA SEGUN DCRTO 806-2020. 03-08-2022 SE NOTIFICA AUTO ADMISORIO // 22-08-2022 CONTESTACIÓN DE LA DEMANDA - PENDIENTE INGRESAR A DESPACHO // 10-03-2023 REALIZA REQUERIMIENTO DE NOTIFICACIÓN </t>
  </si>
  <si>
    <t>11-01-2022 SE NOTIFICA SEGUN DCRTO 806-2020. 16-02-2022 SE NOTIFICA AUTO ADMISORIO // 13-10-2022 ADMITE VINCULACIÓN DE ESTABLECIMIENTO DE COMERCIO // 08-03-2023 FIJA AUDIENCIA PACTO DE CUMPLIMIENTO PARA EL 28 DE JUNIO DE 2023 //</t>
  </si>
  <si>
    <t xml:space="preserve">28-01-2022 SE NOTIFICA SEGUN DCRTO 806 DE 2020. 08-04-2022 SE NOTIFICA AUTO ADMISORIO // 13-07-2022 TRASLADO DE EXCEPCIONES PREVIAS // 02-12-2022 AUTO RESUELVE EXCEPCIONES PREVIAS // 23-05-2023 CORRE TRASLADO PARA ALEGATOS DE CONCLUSIÓN </t>
  </si>
  <si>
    <t xml:space="preserve">28-01-2022 SE NOTIFICA SEGUN DCRTO 806 DE 2020. 17-02-022 SE NOTIFICA AUTO ADMISORIO -// 19-10-2022 CORRE TRASLADO PARA ALEGAR Y RESUELVE OTRAS ACTUACIONES  //  02-11-2022 AUTO DECRETA DEJAR SIN EFECTOS AUTO Y FIJA FECHA AUDIENCIA INICIAL  // 30-11-2022 SENTENCIA 01 INSTANCIA FAVORABLE  // 22-02-2023 MG ADMITE APELACIÓN SENTENCIA . 05-07-2023 SENTENCIA 02 INSTANCIA FAVORABLE // 08-08-2023 AUTO OBEDEZCASE Y CUMPLASE RESPECTO DE LA SENTENCIA DE 02 INSTANCIA </t>
  </si>
  <si>
    <t xml:space="preserve">31-01-2022 SE NOTIFICA SEGUN DCRTO 806 DE 2020. 24-02-2022 SE NOTIFICA AUTO ADMIOSRIO. 28-10-2022 SENTENCIA 01 INSTANCIA FAVORABLE // 29-11-2022 AUTO CONCEDE RECURSO DE APELACIÓN SENTENCIA 01 INSTANCIA EN EL EFECTO SUSPENSIVO. 24-01-2023 ADMITE RECURSO APELACION </t>
  </si>
  <si>
    <t xml:space="preserve">31-01-2022 SE NOTIFICA SEGUN DCRTO 806 DE 2020. 08-04-2022 SE NOTIFICA AUTO ADMISORIO // 29-07-2022 TRASLADO DE EXCEPCIONES PREVIAS  // 23-11-2022 AUTO RESUELVE EXCEPCIONES PREVIAS // 10-02-2023 CORRE TRASLADO ALEGATOS DE CONCLUSIÓN // 30-06-2023 SENTENCIA 01 INSTANCIA FAVORABLE </t>
  </si>
  <si>
    <t xml:space="preserve">31-01-2022 SE NOTIFICA SEGUN DCRTO 806 DE 2020. 09-05-2022 SE NOTIFICA AUTO ADMISORIO. 05-10-2022 SENTENCIA 01 INSTANCIA FAVORABLE // 04-11-2022 AUTO CONCEDE RECURSO DE APELACIÓN DE 01 INSTANCIA ANTE EL TRIBUNAL  // 07-09-2023 AUTO OBEDEZCASE Y CUMPLASE RESPECTO DE SENTENCIA CONFIRMATORIA FAVORABLE </t>
  </si>
  <si>
    <t xml:space="preserve">31-01-2022 SE NOTIFICA SEGUN DCRTO 806 DE 2020. 08-04-2022 SE NOTIFICA AUTO ADMISORIO // 29-07-22 TRASLADO DE EXCEPCIONES PREVIAS // 23-11-2022 AUTO RESUELVE EXCEPCIONES PREVIAS // 10-02-2023 CORRE TRASLADO ALEGATOS DE CONCLUSIÓN  // 30-06-2023 SENTENCIA 01 INSTANCIA </t>
  </si>
  <si>
    <t>09-02-2022 SE ADMITE DDA // 12-10- 22 DEMANDANTE ENVÍA ANEXOS NO CORRE TRASLADO PRUEBAS // 31-07-2023 RESUELVE REPOSICIÓN INTERPUESTA POR EL MUNICIPIO CONTRA AUTO ADMISORIO DE DEMANDA.</t>
  </si>
  <si>
    <t xml:space="preserve">11-02-2022 SE NOTIFICA SEGUN DECRTO 806-2020. 07-06-2022 SE NOTIFICA AUTO ADMISORIO // 8 /07/2022 CONTESTACIÓN DE LA DEMANDA - PENDIENTE INGRESAR A DESPACHO // 28-11-2022 AUTO RESUELVE EXCEPCIONES PREVIAS // 08-02-2023 CORRE TRASLADO PARA ALEGATOS DE CONCLUSIÓN // 10-03-2023 CONCEDE APELACIÓN DE AUTO QUE NIEGA PRUEBAS // 06-07-2023 MG CONFIRMA AUTO QUE NIEGA PRUEBAS // 25-07-2023 AUTO OBEDEZCASE Y CUMPLASE RESPECTO DE AUTO QUE NIEGA PRUEBAS </t>
  </si>
  <si>
    <t xml:space="preserve">11-02-2022 SE NOTIFICA SEGUN DECRTO 806-2020. 07-06-2022  SE NOTIFICA AUTO ADMISORIO // 29-09-2022 TRASLADO DE EXCEPCIONES PREVIAS // 28-11-2022 AUTO RESUELVE EXCEPCIONES PREVIAS // 08-02-2023 CORRE TRASLADO PARA ALEGATOS DE CONCLUSIÓN // 10-03-2023 CONCEDE APELACIÓN DE AUTO QUE NIEGA PRUEBAS // 07-07-2023 MG CONFIRMA AUTO QUE NIEGA PRUEBAS  // 25-07-2023 AUTO OBEDEZCASE Y CUMPLASE RESPECTO DE AUTO QUE NIEGA PRUEBAS </t>
  </si>
  <si>
    <t xml:space="preserve">11-02-2022 SE NOTIFICA SEGUN DECRTO 806-2020. 11-03-2022 SE NOTIFICA AUTO ADMISORIO. 27-09-2022 SENTENCIA 01 INSTANCIA FAVORABLE //20-10-2022 AUTO CONCEDE RECURSO DE APELACIÓN EN EFECTO SUSPENSIVO // 07-12-2022 TRIBUNAL ADMITE RECURSO APELACIÓN DE SENTENCIA </t>
  </si>
  <si>
    <t>11-02-2022 SE NOTIFICA SEGUN DECRTO 806-2020. 25-04-2022 SE NOTFICA AUTO ADMISORIO // 07-10-2022 AUTO DA TRASLADO PARA ALEGAR DE CONCLUSIÓN. 01-02-2023 SENTENCIA 01 INSTANCIA FAVORABLE</t>
  </si>
  <si>
    <t xml:space="preserve">11-02-2022 SE NOTIFICA SEGUN DECRTO 806-2020. 07-06-2022 SE NOTIFICA AUTO ADMISORIO // 29-09-2022 TRASLADO DE EXCEPCIONES PREVIAS // 28-11-2022 AUTO RESUELVE EXCEPCIONES PREVIAS // 10-02-2023 CORRE TRASLADO ALEGATOS DE CONCLUSIÓN // 30-06-2023 SENTENCIA 01 INSTANCIA </t>
  </si>
  <si>
    <t xml:space="preserve">12-02-2022 SE NOTIFICA SEGUN DECRTO 806-2020. 07-06-2022 SE NOTIFICA AUTO ADMISORIO - 29-09-2022 TRASLADO DE EXCEPCIONES PREVIAS // 30-11-2022 AUTO RESUELVE EXCEPCIONES PREVIAS // 08-02-2023 CORRE TRASLADO PARA ALEGADOS DE CONCLUSIÓN // 10-03-2023 CONCEDE APELACIÓN DE AUTO QUE NIEGA PRUEBAS  // 27-06-2023 MG CONFIRMA AUTO QUE NIEGA PRUEBAS // 25-07-2023 AUTO OBEDEZCASE Y CUMPLASE RESPECTO A AUTO QUE NIEGA PRUEBAS </t>
  </si>
  <si>
    <t xml:space="preserve">17-02-2022 SE NOTIFICA SEGUN DECRTO 806-2020. 27-05-2022 SE NOTIFICA AUTO ADMISORIO //26-08-2022 A DESPACHO PARA AUDIENCIA INICIAL // 15-05-2023 CORRE TRASLADO PARA ALEGATOS // 28-09-2023 SENTENCIA FAVORABLE DE 01 INSTANCIA </t>
  </si>
  <si>
    <t>21-02-2022 SE NOTIFICA SEGUN DECRTO 806-2020. 30-03-2022 SE NOTIFICA AUTO ADMISORIO  // 03-10-2022 AUTO RESUELVE EXCEPCIONES PREVIAS // 16-11-2022 AUTO FIJA FECHA AUDIENCIA INICIAL: 2/12/2022  // 2-12-2022 SENTENCIA FAVORABLE 01 INSTANCIA</t>
  </si>
  <si>
    <t xml:space="preserve">21-02-2022 SE NOTIFICA SEGUN DECRTO 806-2020. 08-06-2022 SE NOTIFICA AUTO ADMISORIO // 14-09-2022 A DESPACHO PARA AUDIENCIA INICIAL // 08-02-2023 RESUELVE EXCEPCIONES PREVIAS . 21-02-2023 DECRETA PRUEBAS // 05-09-2023 CORRE TRASLADO DE PRUEBAS //26-09-2023 CORRE TRASLADO ALEGATOS DE CONCLUSIÓN </t>
  </si>
  <si>
    <t xml:space="preserve">21-02-2022 SE NOTIFICA SEGUN DECRTO 806-2020. 24-03-2022 SE NOTIFICA AUTO ADMISORIO. 25-08-2022 TRASLADO EXCEPCIONES. 13-10-2022 TRASLADO PARA ALEGAR. 27-10-2022 CONCEDE RECURSO DE APELACION.15-11-2022 SENTENCIA 01 INSTANCIA FAVORABLE // 13-12-2022 CONCEDE APELACIÓN DE SENTENCIA DE 01 INSTANCIA . 19-12-2022 TRIBUNAL RESUELVE RECURSO APELACION. REVOCA AUTO DE PRUEBAS // 09-02-2023 ADMITE APELACIÓN DE SENTENCIA  // 07-07-2023 MG DECRETA PRUEBAS </t>
  </si>
  <si>
    <t xml:space="preserve">22-02-2022 SE NOTIFICA SEGUN DECRTO 806-2020. 06-06-2022 SE NOTIFICA AUTO ADMISORIO // 07-07-2022 CONTESTACIÓN DE LA DEMANDA - PENDIENTE INGRESAR A DESPACHO // 28-11-2022 AUTO RESUELVE EXCEPCIONES PREVIAS  // 10-02-2023 CORRE TRASLADO ALEGATOS DE CONCLUSIÓN  // 14-07-2023 SENTENCIA 01 INSTANCIA </t>
  </si>
  <si>
    <t xml:space="preserve">22-02-2022 SE NOTIFICA SEGUN DECRTO 806-2020. 10-06-2022 SE NOTIFICA AUTO ADMISORIO // 29-09-2022 A DESPACHO PARA AUDIENCIA INICIAL // 08-02-2023 RESUELVE EXCEPCIONES PREVIAS  // 05-09-2023 TRASLADO PRUEBA DOCUMENTAL // 26-09-2023 CORRE TRASLADO ALEGATOS DE CONCLUSIÓN </t>
  </si>
  <si>
    <t>24-02-2022 SE NOTIFICA SEGUN DECRTO 806-2020. 20-09-2022 SE NOTIFICA AUTO ADMISORIO. 24-02-2023 DECRETA PRUEBAS Y CORRE TRASALADO PARA ALEGAR // 04-07-2023 SENTENCIA FAVORABLE DE 01 INSTANCIA // 01-08-2023 ADMITE APELACIÓN DE SENTENCIA // 29-08-2023 MG ADMITE APELACIÓN DE SENTENCIA .</t>
  </si>
  <si>
    <t xml:space="preserve">24-02-2022 SE NOTIFICA SEGUN DECRTO 806-2020. 08-06-2022 SE NOTIFICA AUTO ADMISORIO // 14-09-2022 A DESPACHO PARA AUDIENCIA INICIAL. 24-01-2023 TRASLADO PARA ALEGAR // 17-05-2023 ADMITE RECURSO DE APELACIÓN DE AUTO QUE NIEGA PRUEBAS. 19-07-2023 CONFIRMA AUTO QUE NEGÓ DECRETO DE PRUEBAS DOCUMENTALES  // 28-07-2023 MG ADMITE APELACIÓN DE SENTENCIA </t>
  </si>
  <si>
    <t xml:space="preserve">25-02-2022 SE NOTIFICA SEGUN DECRTO 806-2020. 07-06-2022 SE NOTIFICA AUTO ADMISORIO // 08-07-2022 CONTESTACIÓN DE LA DEMANDA - PENDIENTE INGRESAR A DESPACHO // 25-11-2022 AUTO RESUELVE EXCEPCIONES PREVIAS // 10-02-2023 CORRE TRASLADO ALEGATOS DE CONCLUSIÓN  // 14-07-2023 SENTENCIA 01 INSTANCIA </t>
  </si>
  <si>
    <t>28-02-2022 SE NOTIFICA SEGUN DECRTO 806-2020. 08-06-2022 SE NOTIFICA AUTO ADMISORIO // 08-07-2022 CONTESTACIÓN DE LA DEMANDA - PENDIENTE INGRESAR A DESPACHO // 02.12-2022 AUTO DECRETA PRUEBAS // 23-05-2023 CORRE TRASLADO PARA ALEGATOS DE CONCLUSIÓN. 02-08-2023 SENTENCIA 02 INSTANCIA FAVORABLE</t>
  </si>
  <si>
    <t xml:space="preserve">28-02-2022 SE NOTIFICA SEGUN DECRTO 806-2020. 27-09-2022 SE NOTIFICA AUTO ADMISORIO // 14-03-2023 CORRE TRASLADO PARA ALEGATOS DE CONCLUSIÓN // 15-08-2023 SENTENCIA DE 01 INSTANCIA DESFAVORABLE PARA EL FOMAG, FAVORABLE AL MUNICIPIODE DOSQUEBRADAS // 04-10-2023 ADMITE APELACIÓN </t>
  </si>
  <si>
    <t xml:space="preserve">28-02-2022 SE NOTIFICA SEGUN DECRTO 806-2020. 07-06-2022 SE NOTIFICA AUTO ADMISORIO // 18-10-2022 A DESPACHO PARA RESOLVER EXCEPCIONES PREVIAS. 02-11-2022 TRASLADO PARA ALEGAR // 30-11-2022 AUTO CONCEDE APELACIÓN DE AUTO QUE NIEGA PRUEBAS . 14-12-2022 SENTENCIA 01 INSTANCIA FAVORABLE. 18-01-2023 TRIBUNAL REVOCA AUTO PRUEBAS // 17-02-2023 CONCEDE APELACIÓN AUTO QUE NIEGA PRUEBAS. 15-02-2023 CONCEDE RECURSO APELACION // 22-06-2023 MG ADMITE APELACIÓN DE SENTENCIA </t>
  </si>
  <si>
    <t xml:space="preserve">28-02-2022 SE NOTIFICA SEGUN DECRTO 806-2020. 27-09-2022 SE NOTIFICA AUTO ADMISORIO // 28-04-2023 RESUELVE EXCEPCIONES PREVIAS, CORRE TRASLADO PARA ALEGATOS DE CONCLUSIÓN // 23-08-23 SENTENCIA FAVORABLE DE 01 INSTANCIA </t>
  </si>
  <si>
    <t xml:space="preserve">28-02-2022 SE NOTIFICA SEGUN DECRTO 806-2020. 27-09-2022 SE NOTIFICA AUTO ADMISORIO // 03-05-2023 CORRE TRASLADO PARA ALEGATOS DE CONCLUSIÓN . 28-08-2023 SENTENCIA 01 INSTANCIA FAVORABLE </t>
  </si>
  <si>
    <t xml:space="preserve">07-03-2022 SEGUN DCRTO 806 DE 2020. 23-05-2022 SE NOTIFICA AUTO ADMISORIO // 21-10-2022 SE PRESENTARON ALEGAGOS DE CONCLUSIÓN. 19-12-2022 SENTENCIA 01 INSTANCIA FAVORABLE . 19-12-2022 TRIBUNAL REVOCA AUTO DE PRUEBAS // 26-06-2023 ADMITE APELACIÓN DE SENTENCIA </t>
  </si>
  <si>
    <t xml:space="preserve">07-03-2022 SEGUN DCRTO 806 DE 2021. 07-10-2022 SE NOTIFICA AUTO ADMISORIO. 31-08-2023 SENTENCIA 01 INSTANCIA FAVORABLE </t>
  </si>
  <si>
    <t xml:space="preserve">08-03-2022 SE  NOTIFICA SEGUN DCRTO 806 DE 2020. 25-04-2022 SE NOTIFICA AUTO ADMISORIO // 02-09-2022 A DESPACHO PARA SENTENCIA. 16-12-2022 SENTENCIA 01 INSTANCIA FAVORABLE  // 26-04-2023 MG ADMITE RECURSO DE APELACIÓN DE SENTENCIA </t>
  </si>
  <si>
    <t xml:space="preserve">08-03-2022 SE  NOTIFICA SEGUN DCRTO 806 DE 2020. 09-06-2022 SE NOTIFICA AUTO ADMISORIO // 08-07-2022 CONTESTACIÓN DE LA DEMANDA - PENDIENTE INGRESAR A DESPACHO  // 30-11-2022 AUTO RESUELVE EXCEPCIONES PREVIAS </t>
  </si>
  <si>
    <t xml:space="preserve">09-03-2022 SE  NOTIFICA SEGUN DCRTO 806 DE 2020.// 08-05-2023 RESUELVE EXCEPCIONES PREVIAS Y CORRE TRASLADO PARA ALEGATOS DE CONCLUSIÓN  . 31-08-2023 SENTENCIA 01 INSTANCIA FAVORABLE </t>
  </si>
  <si>
    <t xml:space="preserve">25-03-2022 SE NOTIFICA AUTO ADMISORIO  // 11-10-2022 DESVINCULACIÓN FALTA DE LEGITIMACIÓN EN LA CAUSA POR PASIVA </t>
  </si>
  <si>
    <t>05-04-2022 SE NOTIFICA SEGUN DCRTO 806-2020- 25-08-2022 SE NOTIFICA AUTO ADMISORIO // 10-10-2022 CONTESTACIÓN DE LA DEMANDA  // 23-05-2023 CORRE TRASLADO PARA ALEGATOS DE CONCLUSIÓN . 27-06-2023 SENTENCIA 01 INSTANCIA FAVORABLE</t>
  </si>
  <si>
    <t xml:space="preserve">05-05-2022 SE NOTIFICA SEGUN DCRTO 806-2020. 28-07-2022 SE NOTIFICA AUTO ADMISORIO // 10-10-2022 AUTO ADMITE LLAMAMIENTO EN GARANTÍA </t>
  </si>
  <si>
    <t xml:space="preserve">25-07-2022 SE NOTIFICA AUTO ADMISORIO // 09-09-2022 A DESPACHO PARA RESOLVER MEDIDA CAUTELAR // 15-03-2023 NIEGA MEDIDA PROVISIONAL // 26-09-2023 FIJA FECHA DE PACTO DE CUMPLIMIENTO // 03-10-2023 FIJA NUEVA FECHA DE AUDIENCIA DE PACTO DE CUMPLIMIENTO </t>
  </si>
  <si>
    <t>07-10-2022 NOTIFICA PARTE ACTORA // 13-10-22 AUTO ADMITE DEMANDA SIN NOTIFICAR AL MUNICIPIO. 16-12-2022 SENTENCIA 01INSTANCIA FAVORABLE</t>
  </si>
  <si>
    <t xml:space="preserve">27-10-2022 NOTIFICA PARTE ACTORA. 09-12-2022 SE NOTIFICA AUTO ADMISORIO // 15-05-2023 CORRE TRASLADO PARA ALEGATOS DE CONCLUSIÓN // 29-06-2023 SENTENCIA FAVORABLE DE 01 INSTANCIA //02-08-2023 CONCEDE APELACIÓN DE SENTENCIA  // 11-09-2023 ADMITE APELACIÓN </t>
  </si>
  <si>
    <t xml:space="preserve">10-11-2022 NOTIFICA PARTE ACTORA // 12-11-2022 PASA A DESPACHO PARA DECIDIR ADMISIÓN DE LA DEMANDA // 26-04-2023 ADMITE DEMANDA </t>
  </si>
  <si>
    <t>10-11-2022 NOTIFICA PARTE ACTORA. 24-04-2023 NOTIFICA AUTO ADMISORIO</t>
  </si>
  <si>
    <t xml:space="preserve">16-12-2022 NOTIFICA PARTE ACTORA. 30-03-2023 ADMITE DEMDANDA // 03-10-2023 SENTENCIA DESFAVORABLE PRIMERA INSTANCIA </t>
  </si>
  <si>
    <t>05-07-2023 NOTIFICA AUTO ADMISORIO</t>
  </si>
  <si>
    <t xml:space="preserve">06-02-2023 NOTIFICA PARTE ACTORA. 09-06-2023 NOTIFICA AUTO ADMISORIO // 28-07-2023 CONTESTACIÓN DE LA DEMANDA  // 31-08-2023 Corre traslado alegatos de conclusión </t>
  </si>
  <si>
    <t xml:space="preserve">06-02-2023 NOTIFICA PARTE ACTORA // 30-08-2023 CORRE TRASLADO ALEGATOS DE CONCLUSIÓN </t>
  </si>
  <si>
    <t xml:space="preserve">03-03-2023 NOTIFICA PARTE ACTORA. 22-06-2023 NOTIFICA AUTO ADMISORIO DEMANDA // 08-08-2023 CONTESTACIÓN DE LA DEMANDA </t>
  </si>
  <si>
    <t>31-03-2023 NOTIFICA PARTE ACTORA. 31-97-2023 NOTIFICA AUTO ADMISORIO</t>
  </si>
  <si>
    <t>31-03-2023 NOTIFICA PARTE ACTORA. 04-08-2023 NOTIFICA AUTO ADMISORIO</t>
  </si>
  <si>
    <t>19-04-2023 NOTIFICA PARTE ACTORA. 04-08-2023 NOTIFICA AUTO ADMISORIO</t>
  </si>
  <si>
    <t xml:space="preserve">12-05-2023 NOTIFICA PARTE ACTORA. 06-06-2023 NOTIFICA AUTO ADMISORIO // 05-10-2023 CONCEDE APELACIÓN DE SENTENCIA </t>
  </si>
  <si>
    <t xml:space="preserve">23-05-2023 SE NOTIFICA AUTO ADMISORIO // 30-05-2023 CONCEDE APELACIÓN DE AUTO QUE NIEGA MEDIDA CAUTELAR // 04-07-2023 MG ACEPTA DESISTIMIENTO DEL RECURSO DE APELACIÓN // 27-07-2023 AUTO OBEDEZCASE Y CUMPLASE // 15-08-2023 RESUELVE DESISTIMIENTO ACCEDIENDO A TAL </t>
  </si>
  <si>
    <t>24-05-2023 NOTIFICA PARTE ACTORA. 18-07-2023 NOTIFICA AUTO ADMISORIO</t>
  </si>
  <si>
    <t>07-06-2023 NOTIFICA PARTE ACTORA. 03-08-2023 AUTO ADMITE DEMANDA</t>
  </si>
  <si>
    <t>08-06-2023 NOTIFICA PARTE ACTORA. 15-08-2023 NOTIFICA AUTO ADMISORIO</t>
  </si>
  <si>
    <t>17-07-2023 NOTIFICA PARTE ACTORA. 27-09-2023 NOTIFICA AUTO ADMISORIO DEMANDA</t>
  </si>
  <si>
    <t>27-07-2023 NOTIFICA PARTE ACTORA. 29-08-2023 SE NOTIFICA AUTO ADMISORIO</t>
  </si>
  <si>
    <t>28-07-2023 NOTIFICA AUTO ADMISORIO</t>
  </si>
  <si>
    <t>8-02-2023 TRIBUNAL ADMINISTRATIVO ADMITE RECURSO DE APELACIÓN INTERPUESTO POR EL DEMANDANTE, EN ESPERA DE SENTENCIA DE SEGUNDA INSTANCIA</t>
  </si>
  <si>
    <t>18/01/2023 AUTO QUE DECLARA NULIDAD PARCIAL Y ORDENA CONTESTAR DEMANDA A PARTIR DE LA NOTIFICACIÓN POR CONDUCTA CONCLUYENTE DE LA PARTE DEMANDADA. //  SE FIJÓ FECHA DE AUDIENCIA INICIAL PARA EL 23 DE ENERO DE 2024</t>
  </si>
  <si>
    <t>14/02/2023 SE ENVIARON ALEGATOS DE CONCLUSIÓN. // 04-08-2023 SENTENCIA 01 INSTANCIA DESFAVORABLE // 14-08/2023 se envió recurso de apelación en contra de la sentencia de primera instancia. // 28-09-2023 ADMITE RECURSO</t>
  </si>
  <si>
    <t>28 DE OCTBRE DE 2022 AUTO QUE NIEGA MEDIDAS CAUTELARES. 03-03-2023 ADMITE DEMANDA</t>
  </si>
  <si>
    <t>08-03-2023 SE ORDENA APERTURA LIQUIDACION PATRIMONIAL // 03/10/2023 se ordenó a la liquidadora designada notificar por aviso a los acreedores</t>
  </si>
  <si>
    <t>28-02-2023 NOTIFICA PARTE ACTORA // 2-06-2023 SE ENVIÓ CONTESTACIÓN DE LA DEMANDA // 30-06-2023 SE PRESENTÓ RECURSO DE REPOSICIÓN Y SUBSIDIO EL DE APELACIÓN EN CONTRA DEL AUTO QUE DECRETÓ LA SUSPENSIÓN PROVISIONAL LOS EFECTOS DEL ACUERDO 008 DE 2002 DEL 14 DE NOVIEMBRE DE 2019 Y DEL ARTÍCULO 48 DEL DECRETO 117 DE 2018. // 13/07/2023 SE DIÓ TRASLADO DEL RECURSO DE REPOSICIÓN. // 28-08-2023 SE NEGÓ EL RECURSO DE REPOSICIÓN Y SE CONCEDIÓ EL DE APELACIÓN</t>
  </si>
  <si>
    <t>10-05-2023 NOTIFICA PARTE ACTORA. 29-06-2023 ADMITE DEMANDA // 17-08-2023 SE ENVIÓ CONTESTACIÓN DE LA DEMANDA</t>
  </si>
  <si>
    <t>HEADY ROA DUARTE</t>
  </si>
  <si>
    <t>AIDA MILENA ZAPATA OCHOA Y OTROS</t>
  </si>
  <si>
    <t>LUISA FERNANDA VELASQUEZ NAVARRETE Y OTROS</t>
  </si>
  <si>
    <t>GLORIA ISABEL ZULETA</t>
  </si>
  <si>
    <t>PROYECTOS H Y C SAS</t>
  </si>
  <si>
    <t>CARMEN ROSA RINCON CARDENAS Y OTROS</t>
  </si>
  <si>
    <t>RUBEN DARIO DUQUE CANO Y OTROS</t>
  </si>
  <si>
    <t>BEATRIZ ELENA LOPEZ CAÑAVERAL Y OTROS</t>
  </si>
  <si>
    <t>MARY LUZ MARIN OSPINA Y OTROS</t>
  </si>
  <si>
    <t>MARIA ONEIDA MARIN MARIN</t>
  </si>
  <si>
    <t>EZEQUIEL MARTINEZ HERNANDEZ, EMMA HERNANDEZ DE MARTINEZ Y OTROS</t>
  </si>
  <si>
    <t>JAVIER ELIAS ARIAS IDARRAGA</t>
  </si>
  <si>
    <t>MARTHA LILIANA NARANJO</t>
  </si>
  <si>
    <t>DIANA GHINNETH TORO SANCHEZ Y OTROS</t>
  </si>
  <si>
    <t>LUIS FERNANDO OSORIO CARDOZO</t>
  </si>
  <si>
    <t>LUISA FERNANDA CASTAÑO MONTOYA Y OTROS</t>
  </si>
  <si>
    <t>MONICA DE LA CRUZ IBARRA VELASQUEZ</t>
  </si>
  <si>
    <t>LUIS HERNANDO MAHECHA MEDINA</t>
  </si>
  <si>
    <t>STEVEN BOTERO CASTAÑO</t>
  </si>
  <si>
    <t xml:space="preserve">ALBERTO SALGUERO </t>
  </si>
  <si>
    <t>SERVICUIDAD ESP S.A.</t>
  </si>
  <si>
    <t>PERSONERIA MUNICIPAL DE DOSQUEBRADAS</t>
  </si>
  <si>
    <t xml:space="preserve">ORDEN DE LA COMPAÑÍA DE MARÍA NUESTRA SEÑORA DE RISARALDA </t>
  </si>
  <si>
    <t>EDUARDO DE JESUS SANCHEZ RAMIREZ</t>
  </si>
  <si>
    <t>JULIAN VELASQUEZ</t>
  </si>
  <si>
    <t>LUZ AMPARO DUQUE</t>
  </si>
  <si>
    <t>JORGE AMILTO GALVIS OSORIO</t>
  </si>
  <si>
    <t>LUIS HERNANDO LOPEZ TORRES</t>
  </si>
  <si>
    <t>INES AURORA RIVERA</t>
  </si>
  <si>
    <t>FUNDACION  SERVICIO ALIMENTACION Y BIENESTAR SOCIAL SABISO</t>
  </si>
  <si>
    <t>DIANA JAYDDYBY VALENCIA</t>
  </si>
  <si>
    <t>MARIANA SUAZA BEDOYA</t>
  </si>
  <si>
    <t>PROCURADORA 28 JUDICIAL II AMBIENTAL Y AGRARIA DE PEREIRA</t>
  </si>
  <si>
    <t>JOHANNA ANDREA SUAZA</t>
  </si>
  <si>
    <t>CLAUDIA PATRICIA GONZALEZ OSORIO</t>
  </si>
  <si>
    <t>DORIS LILIANA ZULUAGA</t>
  </si>
  <si>
    <t>GERMANIA CASTRILLON VILLADA</t>
  </si>
  <si>
    <t xml:space="preserve"> TERESITA GONZALEZ DUQUE</t>
  </si>
  <si>
    <t>GLORIA ESTELA MONCADA</t>
  </si>
  <si>
    <t>FELIPE ESCOBAR FERNANDEZ</t>
  </si>
  <si>
    <t>LUZ MERY VELASQUEZ HINESTROZA</t>
  </si>
  <si>
    <t>EDGAR FARID TORO OROZCO</t>
  </si>
  <si>
    <t>FRANCI LIBIA LLANOS ROJAS</t>
  </si>
  <si>
    <t>LUISA FERNANDA ALZATE LOPEZ</t>
  </si>
  <si>
    <t>MARIA CRISTINA CORDOBA PERERA</t>
  </si>
  <si>
    <t>BETSY DEL CARMEN RENTERIA DE AGUILAR</t>
  </si>
  <si>
    <t>BLANCA OLIVA VANEGAS CAÑON</t>
  </si>
  <si>
    <t>HECTOR JAIME VINASCO VELASQUEZ</t>
  </si>
  <si>
    <t>OLGA LIGIA TREJOS SALDARRIAGA</t>
  </si>
  <si>
    <t>MARIA ASTRID ARRIAGA CALDERON</t>
  </si>
  <si>
    <t>DIEGO SANTACOLOMA VILLEGAS</t>
  </si>
  <si>
    <t>WILSON ALEBEIRO GRAJALES</t>
  </si>
  <si>
    <t>HEIDY LORENA TORRES CASTAÑO</t>
  </si>
  <si>
    <t>ALBA MIRYAN AGUDELO ZAMORA</t>
  </si>
  <si>
    <t>MARIA GLADYS GRANADA VELASQUEZ</t>
  </si>
  <si>
    <t>MARIA IRMA ORTIZ VILLEGAS Y OTROS</t>
  </si>
  <si>
    <t>ADRIANA PATRICIA LADINO ARANGO</t>
  </si>
  <si>
    <t>ANDRES FELIPE CLAVIJO MARTINEZ</t>
  </si>
  <si>
    <t>CAROL EUGENIA CASTILLO HENAO</t>
  </si>
  <si>
    <t>DIANA CAROLINA SAMPEDRO LOPEZ</t>
  </si>
  <si>
    <t>PAMELA RIOS ROJAS</t>
  </si>
  <si>
    <t>YEIMY CAROLINA VERA AGUDELO</t>
  </si>
  <si>
    <t>YEFERSON DUQUE HERRERA</t>
  </si>
  <si>
    <t>CARDER</t>
  </si>
  <si>
    <t>MARIA EDELMIRA MURILLO FLOREZ</t>
  </si>
  <si>
    <t>CLEOMENES MURILLO MOSQUERA</t>
  </si>
  <si>
    <t>URBANIZACION GUADUALES DE MILAN- PARQUE RESIDENCIAL SANTA BARBARA Y ANA TERESA RAMIREZ MANCO</t>
  </si>
  <si>
    <t>NOE LOPEZ BARONA</t>
  </si>
  <si>
    <t>ANA MILENA GAVIRIA DUQUE</t>
  </si>
  <si>
    <t>DIANA SOCORRO CARDENAS CORREA</t>
  </si>
  <si>
    <t>FERNANDO DE JESUS VERGARA FRANCO</t>
  </si>
  <si>
    <t>GLORIA VILLEGAS RESTREPO</t>
  </si>
  <si>
    <t>OSCAR MAURICIO TORO</t>
  </si>
  <si>
    <t>YEFFERSON PABLO BELTRAN SOLANO</t>
  </si>
  <si>
    <t>JORGE ANDRES ACEVEDO BUITRAGO</t>
  </si>
  <si>
    <t>SANDRA MILENA TORIBIO ANGULO</t>
  </si>
  <si>
    <t>ANGELICA LUCIA PEREZ SAEZ</t>
  </si>
  <si>
    <t>JULIAN TRUJILLO VELEZ</t>
  </si>
  <si>
    <t>ADRIANA PATRICIA JARAMILLO RIVERA</t>
  </si>
  <si>
    <t>ROCIO CARDONA BUSTAMANTE</t>
  </si>
  <si>
    <t>YAMILÉ CORTÉS PULIDO</t>
  </si>
  <si>
    <t>CLARA INÉS BOTERO PEREZ EN REPRESENTACIÓN DEL MENOR 
BRANDON ALEXIS SÁNCHEZ BOTERO"</t>
  </si>
  <si>
    <t>ALBERTO DE JESUS CASTAÑO ROJAS</t>
  </si>
  <si>
    <t>MARTHA DOLY VASQUEZ VASQUEZ</t>
  </si>
  <si>
    <t>NANCY JULIETH JIMENEZ BOTERO</t>
  </si>
  <si>
    <t>GLORIA NOHEMY VARGAS LONDOÑO</t>
  </si>
  <si>
    <t>MARIA ASENETH VELASQUEZ GONZALEZ</t>
  </si>
  <si>
    <t>ZORAYA OSPINA URREGO</t>
  </si>
  <si>
    <t>MARTHA LUCIA VILLEGAS MONTOYA</t>
  </si>
  <si>
    <t>LUZ MARIA RIOS GONZALEZ Y OTROS</t>
  </si>
  <si>
    <t>NELSON FRANCO VEGA</t>
  </si>
  <si>
    <t>LUZ MERY OSPINA LOPEZ</t>
  </si>
  <si>
    <t>ANGELA CASTRO RODRIGUEZ</t>
  </si>
  <si>
    <t>MARTHA DORA GRAJALES DE RAVE</t>
  </si>
  <si>
    <t>ANGELY XIOMARA CASTRO ESCOBAR</t>
  </si>
  <si>
    <t>GLORIA CARMENZA CARMONA MONTES</t>
  </si>
  <si>
    <t>LADY ARANGO BOTERO Y OTROS</t>
  </si>
  <si>
    <t>GILBERTO PUENTES AVILA</t>
  </si>
  <si>
    <t>NINI JOHANA RAMIREZ ROJAS</t>
  </si>
  <si>
    <t>JOSE OLMEDO MONSALVE QUINTERO</t>
  </si>
  <si>
    <t>CARLOS JULIAN CANO SALAZAR</t>
  </si>
  <si>
    <t>ALBERTO LLANO LONDOÑO</t>
  </si>
  <si>
    <t>SILVIA GOMEZ.</t>
  </si>
  <si>
    <t>MAYRA ALEJANDRA RIVILLA VASALLO Y OTROS</t>
  </si>
  <si>
    <t>MARTIN JAIRO CALDERON JARAMILLO</t>
  </si>
  <si>
    <t>PROCURADURIA 28 JUDICIAL II AMBIENTAL Y AGRARIA DE PEREIRA</t>
  </si>
  <si>
    <t>MINISTERIO DEL INTERIOR</t>
  </si>
  <si>
    <t>FERNANDO AGUIRRE CANO</t>
  </si>
  <si>
    <t>JHON JAIRO ARIAS HERRERA Y OTROS</t>
  </si>
  <si>
    <t>GERARDO DE JESUS AGUIRRE MARTINEZ</t>
  </si>
  <si>
    <t>MARIA LUCERO CARVAJAL OSORIO</t>
  </si>
  <si>
    <t>PEDRO PABLO PAJARO CASTILLO</t>
  </si>
  <si>
    <t>EVER GARCIA SEGURA</t>
  </si>
  <si>
    <t>LUZ STELLA GARZON ARIAS</t>
  </si>
  <si>
    <t>JUAN PABLO QUINTERO CAJIADO</t>
  </si>
  <si>
    <t>INSTITUTO DE DESARROLLO MUNICIPAL</t>
  </si>
  <si>
    <t>RAFAEL JORDAN SANCHEZ Y OTROS</t>
  </si>
  <si>
    <t>LUZ DARY BEDOYA PIMIENTO</t>
  </si>
  <si>
    <t>RODRIGO LEON OSPINA</t>
  </si>
  <si>
    <t>JULIETA SANTA QUINTANA Y OTROS</t>
  </si>
  <si>
    <t>MARIA CECILIA BARBOSA RESTREPO Y OTROS</t>
  </si>
  <si>
    <t>JOSE ROBERTO GALLEGO AGUDELO</t>
  </si>
  <si>
    <t>JAVIER MONTOYA</t>
  </si>
  <si>
    <t>DOLLY MATILDE VALLEJO QUIROZ</t>
  </si>
  <si>
    <t>LUIS HELMER GUTIERREZ CONDE</t>
  </si>
  <si>
    <t>MARIA ESNEDA BEDOYA Y OTROS</t>
  </si>
  <si>
    <t>PAULA ANDREA PINZON Y OTROS</t>
  </si>
  <si>
    <t>GLADYS HENAO</t>
  </si>
  <si>
    <t>JUNTA DE ACCION COMUNA BARRIO LA PRADERA</t>
  </si>
  <si>
    <t>DUVAN FERNANDO GEVARA</t>
  </si>
  <si>
    <t>YOLANDA ARIAS VALENCIA</t>
  </si>
  <si>
    <t>GLORIA OLIVA LÓPEZ CARMONA</t>
  </si>
  <si>
    <t>FABIOLA GRISALES AGUIRRE</t>
  </si>
  <si>
    <t>MARIO DE JESUS RENDON</t>
  </si>
  <si>
    <t>ARTURO GUTIERREZ MARIN</t>
  </si>
  <si>
    <t>SERVICIUDAD</t>
  </si>
  <si>
    <t>ALBA LUCIA MARIN BUITRAGO</t>
  </si>
  <si>
    <t>GLORIA INES VALENCIA ECHEVERRI</t>
  </si>
  <si>
    <t>POSTOBON S.A.</t>
  </si>
  <si>
    <t>RICARDO OROZCO</t>
  </si>
  <si>
    <t>LAURA ROSA OROZCO LONDOÑO</t>
  </si>
  <si>
    <t>ALBA LUCIA CORREA OBANDO</t>
  </si>
  <si>
    <t>AMPARO DIAZ LOPEZ</t>
  </si>
  <si>
    <t>COLPENSIONES</t>
  </si>
  <si>
    <t>CONJUNTO CERRADO QUINTAS DE ARAGON PH</t>
  </si>
  <si>
    <t>GLORIA INES BERNAL RESTREPO</t>
  </si>
  <si>
    <t>MARIA RUBY OSORIO LONDOÑO</t>
  </si>
  <si>
    <t>PATRICIA GUTIERREZ GIRALDO</t>
  </si>
  <si>
    <t>BEATRIZ ELENA ACEVEDO</t>
  </si>
  <si>
    <t>MARISOL VALENCIA HENAO</t>
  </si>
  <si>
    <t>LUZ AMPARO CORDOBA</t>
  </si>
  <si>
    <t>SANDRA PATRICIA TREJOS BETANCURT</t>
  </si>
  <si>
    <t>JESUS ALBEIRO GALEANO VALENCIA</t>
  </si>
  <si>
    <t>SANDRA PATRICIA OSORIO VICTORIA</t>
  </si>
  <si>
    <t>MARIA CONSUELO BEDOYA</t>
  </si>
  <si>
    <t>DIANA CRISTINA CARMONA GOMEZ</t>
  </si>
  <si>
    <t>GLORIA YANETH TORRES BENITEZ</t>
  </si>
  <si>
    <t>DIEGO FERNANDO ZULUAGA CUBIDES</t>
  </si>
  <si>
    <t>DANIEL SILVA ORREGO</t>
  </si>
  <si>
    <t>MANUEL JOSE VELASQUEZ NARANJO</t>
  </si>
  <si>
    <t>SOCIEDAD LA COMPUTIENDA SAS (JEYSON FABIAN MEJIA PORRAS)</t>
  </si>
  <si>
    <t>DIEGO ARMANDO CORRALES PALACIOS</t>
  </si>
  <si>
    <t>DORA LUZ CANDAMIL GOMEZ</t>
  </si>
  <si>
    <t>LUCY RAMIREZ SALAS</t>
  </si>
  <si>
    <t>PAULA ANDRERA RAMIREZ HERNANDEZ</t>
  </si>
  <si>
    <t>HERNANDO DE JESUS LOPEZ GIRALDO</t>
  </si>
  <si>
    <t>MILLERLAY MARIA VILLADA</t>
  </si>
  <si>
    <t>MAURY EDELMIRA BEDOYA POLOCHE</t>
  </si>
  <si>
    <t>GELVER OSORIO AMAYA</t>
  </si>
  <si>
    <t>MARIA ELENA RAMIREZ RODRIGUEZ</t>
  </si>
  <si>
    <t>ZULEIMA MERCEDES YAÑEZ</t>
  </si>
  <si>
    <t>OLGA VANEGAS ORTEGA</t>
  </si>
  <si>
    <t>ALBA MARIA RESTREPO</t>
  </si>
  <si>
    <t>ANDREA MESA OLIVEROS</t>
  </si>
  <si>
    <t>LUISA FERNANDA VARGAS JARAMILLO</t>
  </si>
  <si>
    <t>MARIA ELIZABETH VARGAS ISAZA</t>
  </si>
  <si>
    <t>MARIA FANNY VELEZ GIRALDO</t>
  </si>
  <si>
    <t>ZOHE CALDERON ZULUAGA</t>
  </si>
  <si>
    <t>MARIA NELCY SUAREZ ROJAS</t>
  </si>
  <si>
    <t>NORMA TAPASCO GOMEZ</t>
  </si>
  <si>
    <t>IVAN LOPEZ DUQUE</t>
  </si>
  <si>
    <t>FRANCY MENDEZ MARTINEZ</t>
  </si>
  <si>
    <t>JOSE FERNANDO ARIAS DIAZ</t>
  </si>
  <si>
    <t>MARIA EUGENIA LONDOÑO FRANCO</t>
  </si>
  <si>
    <t>ALBEIRO CIRO ORTEGA ORTEGA</t>
  </si>
  <si>
    <t>SANDRA MILENA LOPEZ RODRIGUEZ</t>
  </si>
  <si>
    <t>BERTHA CIELO MEZA LOPEZ</t>
  </si>
  <si>
    <t>CARLOS ALBERTO FERNANDEZ</t>
  </si>
  <si>
    <t>JHONNY ROSEMBERG ESCUDERO DIAZ</t>
  </si>
  <si>
    <t>CARLOS GUSTAVO CRUZ SANCHEZ</t>
  </si>
  <si>
    <t>YOHANNA BIANETH CIFUENTES LONDOÑO</t>
  </si>
  <si>
    <t>AUGUSTO AGUALIMPIA MORENO</t>
  </si>
  <si>
    <t>JAIME ALBERTO RIVAS BUITRAGO</t>
  </si>
  <si>
    <t>JOHN HAROLD MARIN JARAMILLO</t>
  </si>
  <si>
    <t>RUBEN SANTIAGO ACEVEDO MARIMON</t>
  </si>
  <si>
    <t>LUZ PIEDAD BLANDON LOPEZ</t>
  </si>
  <si>
    <t>JOSE OSPENHEIMER VARGAS VALERO Y OTROS</t>
  </si>
  <si>
    <t>CNID S.A.S Y SERVINFORMACION S.A ( CONSORCIO CISE)</t>
  </si>
  <si>
    <t>JUAN CAMILO BEDOYA CUARTAS</t>
  </si>
  <si>
    <t>CONJUNTO CERRADO CIPRESS</t>
  </si>
  <si>
    <t>DIANA BEATRIZ PULGARIN GARCIA Y OTROS</t>
  </si>
  <si>
    <t>GABRIEL ANGEL VERA RIOS</t>
  </si>
  <si>
    <t>JAIME NIETO YARA</t>
  </si>
  <si>
    <t>URBANIZACION CASAS DE MILAN PH</t>
  </si>
  <si>
    <t>CARLOS ALBERTO GARCIA AGUIRRE</t>
  </si>
  <si>
    <t>FRANCISCO JAVIER CARDONA MORENO</t>
  </si>
  <si>
    <t>HERNAN ZULETA VELEZ</t>
  </si>
  <si>
    <t>SONIA CASTAÑO CASTAÑEDA Y OTROS</t>
  </si>
  <si>
    <t>SANDRA PATRICIA RESTREPO GOMEZ Y OTRO</t>
  </si>
  <si>
    <t>DORIS RESTREPO OSORIO</t>
  </si>
  <si>
    <t>AUTOPISTAS DEL CAFE S.A.S</t>
  </si>
  <si>
    <t>PORVENIR S.A</t>
  </si>
  <si>
    <t>RAFAEL ERNESTO PEÑA</t>
  </si>
  <si>
    <t>MARIA ELENA MARIN DE OCAMPO</t>
  </si>
  <si>
    <t>ANDRES FELIPE ZULUAGA MOLINA</t>
  </si>
  <si>
    <t>EDGAR JULIAN CORREA</t>
  </si>
  <si>
    <t>EDUAR MAURICIO GOMEZ ESPINEL</t>
  </si>
  <si>
    <t>DEFENSORÍA DEL PUEBLO REGIONAL RISARALDA</t>
  </si>
  <si>
    <t xml:space="preserve">ISAAC ZAPATA VALENCIA </t>
  </si>
  <si>
    <t>ARIEL ARGUELLE VALENCIA</t>
  </si>
  <si>
    <t>MYRIAM OROZCO QUINTERO</t>
  </si>
  <si>
    <t>FABIOLA LONDOÑO LOPEZ</t>
  </si>
  <si>
    <t>MARIA DEL PILAR CUARTAS</t>
  </si>
  <si>
    <t>JOSE ANCIZAR  TREJOS HENAO - MARTHA PINEDA CASTRO Y OTROS</t>
  </si>
  <si>
    <t>VICTORIA EUGENIA HENAO</t>
  </si>
  <si>
    <t>HECTOR FABIO RAMIREZ SANCHEZ</t>
  </si>
  <si>
    <t>DEFENSORIA DEL PUEBLO DE RISARALDA</t>
  </si>
  <si>
    <t>YOLANDA HURTADO HENAO</t>
  </si>
  <si>
    <t>SILVIA ESPERANZA VALENCIA CASTAÑO</t>
  </si>
  <si>
    <t>OLGA MILENA MONTILLA MONTANA</t>
  </si>
  <si>
    <t>LINEY TOLEDO PERDOMO</t>
  </si>
  <si>
    <t>ISABEL CRISTINA PUERTA GONZALEZ</t>
  </si>
  <si>
    <t>MARIA MARIBEL YEPES JIMENEZ</t>
  </si>
  <si>
    <t>CARLOS DARIO ANGARITA GIRALDO</t>
  </si>
  <si>
    <t>NEVER FERNEY PATIÑO NOREÑA</t>
  </si>
  <si>
    <t>BEATRIZ ELENA MARULANDA</t>
  </si>
  <si>
    <t>SANDRA MILENA HERRERA GONZALEZ</t>
  </si>
  <si>
    <t>NANCY MEJIA HURTADO</t>
  </si>
  <si>
    <t>DANIEL GONZALEZ RAYO</t>
  </si>
  <si>
    <t>DANIEL ALEJANDRO RODRIGUEZ POSADA</t>
  </si>
  <si>
    <t>JHON FREDY GOMEZ</t>
  </si>
  <si>
    <t>LILIANA MARIA DIAZ QUINTERO</t>
  </si>
  <si>
    <t>SERGIO IVAN MONTENEGRO</t>
  </si>
  <si>
    <t>MARIA ALEJANDRA BETANCOURT AGUDELO</t>
  </si>
  <si>
    <t>SIGIFREDO ACEVEDO MARTINEZ</t>
  </si>
  <si>
    <t>LUIS ALFONSO MEJIA</t>
  </si>
  <si>
    <t>ISABEL CRISTINA RUIZ URIBE</t>
  </si>
  <si>
    <t>LUZ ELENA LONDOÑO ZULUAGA</t>
  </si>
  <si>
    <t>PAULA ANDREA PACHON RINCON</t>
  </si>
  <si>
    <t>MAURICIO ARANGO GONZALEZ</t>
  </si>
  <si>
    <t>JOSE RICARDO CELIS OSORIO</t>
  </si>
  <si>
    <t>VALENTINA RENDON JIMENEZ</t>
  </si>
  <si>
    <t>CARLOS HERNAN GODOY CAJIAO</t>
  </si>
  <si>
    <t>JAQUELINE MENDOZA MARIN</t>
  </si>
  <si>
    <t>MARTHA CECILIA DELGADO MARULANDA Y OTROS</t>
  </si>
  <si>
    <t>ALEXANDER DE JESUS ARANGO PEREZ</t>
  </si>
  <si>
    <t>GINA MARCELA VILLANUEVA  ROJO</t>
  </si>
  <si>
    <t>LUISA FERNANDA SUAREZ VALLEJO</t>
  </si>
  <si>
    <t>NIDIA TERESA MOSQUERA MATEUS</t>
  </si>
  <si>
    <t>FREDY OSPINA</t>
  </si>
  <si>
    <t>PROENCO EU</t>
  </si>
  <si>
    <t>JAVIER ANTONIO TANGARIFE</t>
  </si>
  <si>
    <t>JOSE ALEXANDER GOMEZ ZULETA</t>
  </si>
  <si>
    <t>VICTORIA ANDREA OROZCO GIRALDO</t>
  </si>
  <si>
    <t>GERARDO DE JESUS CARDONA HERNANDEZ</t>
  </si>
  <si>
    <t>SAUL ARIAS LEIVA</t>
  </si>
  <si>
    <t>JESUS ALBEIRO GARCIA GIRALDO</t>
  </si>
  <si>
    <t>JOSE EDWIN CARDENAS</t>
  </si>
  <si>
    <t>CONSTRUCTORA CAMAMBÚ SAS</t>
  </si>
  <si>
    <t>DEFENSORIA DEL PUEBLO REGIONAL RISARALDA</t>
  </si>
  <si>
    <t>LUZ MARINA AGUDELO TABORDA</t>
  </si>
  <si>
    <t>ANGELA PATRICIA CUELLAR</t>
  </si>
  <si>
    <t>OMAYRA GIRALDO VALENCIA</t>
  </si>
  <si>
    <t>OSCAR ADRIAN DUQUE</t>
  </si>
  <si>
    <t>ROSA ALEYDA CASTAÑEDA GARCES</t>
  </si>
  <si>
    <t>CARLOS MARIO BAÑOL VILLEGAS</t>
  </si>
  <si>
    <t>RUFINO SANTACOLOMA VILLEGAS</t>
  </si>
  <si>
    <t>LUZ YANETH CASTRO GONZALEZ</t>
  </si>
  <si>
    <t>MOISES MAURICIO TREJOS GARCIA</t>
  </si>
  <si>
    <t>MARIA ANGELICA GARCIA GONZALEZ</t>
  </si>
  <si>
    <t>JOSE FELIPE ZAPATA CORREA</t>
  </si>
  <si>
    <t>LUZ ELENA VARGAS LONDOÑO</t>
  </si>
  <si>
    <t>JORGE MARIO PEREZ DELGADILLA</t>
  </si>
  <si>
    <t>JESUS GIOVANNI MARMOLEJO LOPEZ</t>
  </si>
  <si>
    <t>ASOCIACIÓN BANCARIA Y DE ENTIDADES FINANCIERAS DE COLOMBIA -ASOBANCARIA</t>
  </si>
  <si>
    <t>JHON FREDY VANEGAS HOYOS</t>
  </si>
  <si>
    <t>ARLEY DE JESUS COLORADO ARANZAZU</t>
  </si>
  <si>
    <t>MARIA AMILBIA TORRES- ROMELIO ARIAS LOAIZA</t>
  </si>
  <si>
    <t>FERNANDO DE JESUS AGUIRRE CANO</t>
  </si>
  <si>
    <t>JUNTA DE ACCION COMUNAL CAMILO TORRES PLAN UNO P.H.</t>
  </si>
  <si>
    <t>CORPORACION EMPRESARIAL NACE S.A.</t>
  </si>
  <si>
    <t>FUNDACION PARA LA EDUCACION Y CIENCIA FUNCIENCIA</t>
  </si>
  <si>
    <t>LAURA CAMILA GARCIA TRUJILLO</t>
  </si>
  <si>
    <t>DEFENSOR REGIONAL DEL PUEBLO AQUI VOY</t>
  </si>
  <si>
    <t>RED MUNICIPAL DE VEEDURIAS CIUDADANAS</t>
  </si>
  <si>
    <t>ROLANDO MARIN ORTIS</t>
  </si>
  <si>
    <t>ARTURO BUITRAGO DIAZ Y OTROS</t>
  </si>
  <si>
    <t>CARLOS ENRIQUE OSORIO MARTINEZ</t>
  </si>
  <si>
    <t>AGRICOLA DE SEGUROS SA</t>
  </si>
  <si>
    <t> CESAR AICARDO GARCIA MOSQUERA</t>
  </si>
  <si>
    <t>DEFENSOR REGIONAL DEL PUEBLO</t>
  </si>
  <si>
    <t>PEDRO ÁNGEL MOSQUERA</t>
  </si>
  <si>
    <t>LUZ ELENA PEREZ ECHEVERRI</t>
  </si>
  <si>
    <t>JUAN DE JESUS OSORIO JARAMILLO</t>
  </si>
  <si>
    <t xml:space="preserve">MARTA DILIA MARIN VELEZ </t>
  </si>
  <si>
    <t>JESUS MARIA GARCIA VANEGAS</t>
  </si>
  <si>
    <t>JUAN CARLOS MAYA BERNAL</t>
  </si>
  <si>
    <t>HENRY GRAJALES GARCIA Y OTROS</t>
  </si>
  <si>
    <t>JOHN JAIRO NARANJO CASTAÑO</t>
  </si>
  <si>
    <t>JENNIFER GIRALDO ARBOLEDA</t>
  </si>
  <si>
    <t xml:space="preserve">MARTHA CECILIA POSADA </t>
  </si>
  <si>
    <t>MIGUEL ANGEL BERMUDEZ QUINTERO Y OTROS</t>
  </si>
  <si>
    <t>ESTHER JULIA TELLEZ</t>
  </si>
  <si>
    <t>HERNEY DE JESUS MONCADA -PROCURADOR 157 JUDICIAL II PARA ASUNTOS ADMINISTRATIVOS</t>
  </si>
  <si>
    <t>VIVIAN TERESA VERA HERNANDEZ</t>
  </si>
  <si>
    <t>MARIA LUCERO BUITRAGO DIAZ AQUI VOY</t>
  </si>
  <si>
    <t>FABIO TOVAR GIRALDO</t>
  </si>
  <si>
    <t>AMPARO DE JESUS  MORALES ARROYAVE</t>
  </si>
  <si>
    <t>MARIA PATRICIA MARTINEZ CASTAÑO</t>
  </si>
  <si>
    <t>PROCURADURÍA 28 JUDICIAL II AMBIENTAL Y AGRARIA PEREIRA</t>
  </si>
  <si>
    <t>MIRIAN SUAREZ GUARIN</t>
  </si>
  <si>
    <t>JESUS ANTONIO ROMERO</t>
  </si>
  <si>
    <t>ALICIA JARAMILLO VILLAR</t>
  </si>
  <si>
    <t>LUZ MARINA ARIAS SANCHEZ</t>
  </si>
  <si>
    <t>JHON JAIRO JIMENEZ</t>
  </si>
  <si>
    <t>LUZ STELLA GALVIS CORTES</t>
  </si>
  <si>
    <t>YESICA OSORIO LONDOÑO</t>
  </si>
  <si>
    <t>CARLOS FERNANDO BUITRAGO</t>
  </si>
  <si>
    <t>NORA PULGARIN MARIN</t>
  </si>
  <si>
    <t>CARMEN EMILIA AGUILAR MOSQUERA</t>
  </si>
  <si>
    <t>MERCEDES ORTIZ</t>
  </si>
  <si>
    <t>LIBIA CUERVO BEDOYA</t>
  </si>
  <si>
    <t>MARIA EUGENIA GOMEZ CARRILLO</t>
  </si>
  <si>
    <t>ANGELA MARIA LONDOÑO CARDONA</t>
  </si>
  <si>
    <t>YOLANDA BURITICA ARIZA</t>
  </si>
  <si>
    <t>DIANA MELISA MONTOYA ALZATE</t>
  </si>
  <si>
    <t>GLORIA ELENA PEREZ BUITRAGO</t>
  </si>
  <si>
    <t>IVAN DAVID ARIAS OSPINA</t>
  </si>
  <si>
    <t>MARIA ARACELY SANCHEZ HINCAPIE</t>
  </si>
  <si>
    <t>EDWIN ANDRES ESPINOSA PINEDA</t>
  </si>
  <si>
    <t>ANGELA BORBON MOSQUERA</t>
  </si>
  <si>
    <t>CARLOS ALBERTO ALZATE RIOS</t>
  </si>
  <si>
    <t>DIANA ANDREA PRIETO ROBLES</t>
  </si>
  <si>
    <t>KATHERINE VALENCIA RAMIREZ</t>
  </si>
  <si>
    <t>SAMUEL ARIAS CASTAÑO</t>
  </si>
  <si>
    <t>JHONATAN GUTIERREZ LONDOÑO</t>
  </si>
  <si>
    <t>MARIA YULIET GIL RODAS</t>
  </si>
  <si>
    <t>MARIA FABIOLA MANRIQUE</t>
  </si>
  <si>
    <t>FRANCISCO LUIS TANGARIFE MARIN</t>
  </si>
  <si>
    <t>FABIO ANTONIO GRAJALES ARBOLEDA</t>
  </si>
  <si>
    <t>DIOFANOR PINEDA MARULANDA</t>
  </si>
  <si>
    <t>MARDELENY CAMPO LAMILLA</t>
  </si>
  <si>
    <t>MARIA RUTH VELEZ GONZALEZ</t>
  </si>
  <si>
    <t>MARVID CAROLINA CAMACHO CASTAÑEDA</t>
  </si>
  <si>
    <t>YEISON ALBERTO NAÑEZ TORRES</t>
  </si>
  <si>
    <t>GLORIA PATRICIA VARGAS GIRALDO</t>
  </si>
  <si>
    <t>LUZ STELLA GOMEZ HERRERA</t>
  </si>
  <si>
    <t>ANGELICA MARIA GARCIA</t>
  </si>
  <si>
    <t>JOHANA HERNANDEZ GOMEZ</t>
  </si>
  <si>
    <t>LEIDY JOHANA GIL HINCAPIE</t>
  </si>
  <si>
    <t>AMANDA DELGADO PELAEZ</t>
  </si>
  <si>
    <t>HUMBERTO QUIROGA QUIROGA</t>
  </si>
  <si>
    <t>NESTOR JAIRO ZAPATA ZULETA</t>
  </si>
  <si>
    <t>ROBINSON ANDRES MEDINA QUIJANO</t>
  </si>
  <si>
    <t>ALBA LUCIA VASCO LEIVA</t>
  </si>
  <si>
    <t>CORPORACIÓN INSTITUTO PEDAGÓGICO DE FORMACIÓN INTEGRAL – IPFI</t>
  </si>
  <si>
    <t>MAGNOLIA ARIAS AGUDELO</t>
  </si>
  <si>
    <t>JORGE SEBASTIAN LOPEZ GIL</t>
  </si>
  <si>
    <t>DIANA PATRICIA PUERTA</t>
  </si>
  <si>
    <t>JULIAN DAVID QUINTERO</t>
  </si>
  <si>
    <t>JULIAN HINCAPIE MARULANDA</t>
  </si>
  <si>
    <t>MARIO ARBELAEZ RAVE</t>
  </si>
  <si>
    <t>MARTHA NANCY CRUZ DIAZ</t>
  </si>
  <si>
    <t>CLARA INES JIMENEZ LAINA</t>
  </si>
  <si>
    <t>CONSUELO GOMEZ CHAVEZ</t>
  </si>
  <si>
    <t>MARTHA INES TRUJILLO CORTÉS</t>
  </si>
  <si>
    <t>LEANDRO HERNANDEZ AVILES</t>
  </si>
  <si>
    <t>JORGE ENRIQUE GONZALEZ</t>
  </si>
  <si>
    <t>MARIA ALEYDA GONZALEZ</t>
  </si>
  <si>
    <t>LORENA TORRES MONSALVE</t>
  </si>
  <si>
    <t>JOSE FERNEY RIVERA TAMAYO</t>
  </si>
  <si>
    <t>SANDRA LUCIA NARANJO CARDONA</t>
  </si>
  <si>
    <t>MARTHA LUCIA GALLO</t>
  </si>
  <si>
    <t>LUZ VICTORIA ARIAS GOMEZ</t>
  </si>
  <si>
    <t>LUZ ADRIANA CORTES GIRALDO</t>
  </si>
  <si>
    <t>JHON JADER OYOLA OSORIO</t>
  </si>
  <si>
    <t>NANCY ESTELLA PULGARIN</t>
  </si>
  <si>
    <t>AURA NANCY HURTADO MADRID</t>
  </si>
  <si>
    <t>EDWIN LEON CASTRILLON GARCIA</t>
  </si>
  <si>
    <t>ALVARO WILLIAM RUDAS MONTOYA</t>
  </si>
  <si>
    <t>MARIA INES JARAMILLO LOPEZ</t>
  </si>
  <si>
    <t>EDGAR DANIEL ESTRADA</t>
  </si>
  <si>
    <t>MARIA NOHEMI LOPEZ CASTAÑEDA</t>
  </si>
  <si>
    <t>YOLANDA HENAO HURTADO. 12/09/2022. AUTO RESUELVE EXCEPCIONES.</t>
  </si>
  <si>
    <t>ANA MILENA CASTAÑO AGUIRRE</t>
  </si>
  <si>
    <t>MARIA EUGENIA HENAO VALLEJO</t>
  </si>
  <si>
    <t>JAIRO ALONSO ARBOLEDA OSORIO</t>
  </si>
  <si>
    <t>MARTHA CECILIA JARAMILLO</t>
  </si>
  <si>
    <t>SANDRA LORENA MOTTA VARGAS</t>
  </si>
  <si>
    <t>JAIME ARIAS URREA</t>
  </si>
  <si>
    <t>MARTHA ELENA VALENCIA ASTUDILLO</t>
  </si>
  <si>
    <t>JUAN FELIPE ALVAREZ RESTREPO</t>
  </si>
  <si>
    <t>CARLOS ARIEL RESTREPO TRUJILLO</t>
  </si>
  <si>
    <t>HUGO OMAR BERNAL GARCIA</t>
  </si>
  <si>
    <t>EDWIN CAMILO MORALES CALVO</t>
  </si>
  <si>
    <t>MARIA NANCY RESTREPO CASTAÑO</t>
  </si>
  <si>
    <t>ANA CECILIA SEPULVEDA CHICA</t>
  </si>
  <si>
    <t>WBEIMAR RENTERIA CASTRO</t>
  </si>
  <si>
    <t>YULIANA ANDREA VALENCIA TORO</t>
  </si>
  <si>
    <t>MARTHA CECILIA MARTINEZ RIOS</t>
  </si>
  <si>
    <t>MARTHA LILIANA NARANJO CARVAJAL</t>
  </si>
  <si>
    <t>MARTHA LILIANA PANESSO CORREA</t>
  </si>
  <si>
    <t>WILSON CASTAÑO DIAZ</t>
  </si>
  <si>
    <t>HUMBERTO HERNANDEZ ARANGO</t>
  </si>
  <si>
    <t>ROSALBA GIRALDO HENAO</t>
  </si>
  <si>
    <t>GERARDO ALFONOSO FRANCO RANGEL</t>
  </si>
  <si>
    <t>ARMANDO RESTREPO ALVAREZ</t>
  </si>
  <si>
    <t>CRISTIAN DAVID ZAPATA</t>
  </si>
  <si>
    <t>DIANA ISABEL PEÑA OSORIO</t>
  </si>
  <si>
    <t>DIANA MILENA RAMIREZ FRANCO</t>
  </si>
  <si>
    <t>LUCELY JIMENEZ GUZMAN</t>
  </si>
  <si>
    <t>DEYANIRA ENRIQUEZ ORDOÑEZ</t>
  </si>
  <si>
    <t>JOHN JAIRO OSORIO ACEVEDO</t>
  </si>
  <si>
    <t>GISELA ANDREA GARCIA QUINTANA</t>
  </si>
  <si>
    <t>PAOLA ANDREA TORRES FRANCO</t>
  </si>
  <si>
    <t>LINA MARIA CASTILLO</t>
  </si>
  <si>
    <t>DAVID ENRIQUE GOMEZ GOMEZ</t>
  </si>
  <si>
    <t>SANDRA ANDREA HERNANDEZ CANDAMIL</t>
  </si>
  <si>
    <t>JORGE IVAN GALLEGO MEJIA</t>
  </si>
  <si>
    <t>PAOLA ANDREA MONTOYA SERNA</t>
  </si>
  <si>
    <t>SULIER MARTINEZ LOPEZ</t>
  </si>
  <si>
    <t>MANUELITA S.A.</t>
  </si>
  <si>
    <t>OLGA PATRICIA GRISALES DIAZ</t>
  </si>
  <si>
    <t>SERAFINA NARANJO QUICENO</t>
  </si>
  <si>
    <t>IMPORTADORA NIPON S.A.</t>
  </si>
  <si>
    <t>LIGIA DEL SOCORRO ACEVEDO MORALES</t>
  </si>
  <si>
    <t>HERNAN PELAEZ Y LAURA LOPEZ DE PELAEZ</t>
  </si>
  <si>
    <t>KAREN JOHANA GARCIA</t>
  </si>
  <si>
    <t>IVAN DARIO RIVERA CARDONA</t>
  </si>
  <si>
    <t>MARLENY CUARTAS VALENCIA</t>
  </si>
  <si>
    <t>JORGE ALBERTO MONCADA</t>
  </si>
  <si>
    <t>RUBEN ARIAS RODRIGUEZ</t>
  </si>
  <si>
    <t>DIEGO VANEGAS GIRALDO</t>
  </si>
  <si>
    <t>ELEAZAR PALOMEQUE SANCHEZ</t>
  </si>
  <si>
    <t>CONSUELO GONZALES OCAMPO</t>
  </si>
  <si>
    <t>CORPORACIÓN EMPRESARIAL NACE S.A -RUBEN ARIAS</t>
  </si>
  <si>
    <t>MARIA ENSUEÑO GARCIA VARGAS</t>
  </si>
  <si>
    <t>LUIS ANIBAL GAMBOA</t>
  </si>
  <si>
    <t>GLORIA ESPERANZA GOMEZ GIRALDO</t>
  </si>
  <si>
    <t>YURICELLY PEREZ</t>
  </si>
  <si>
    <t>EDUARDO MURILLAS</t>
  </si>
  <si>
    <t>GLORIA PATRICIA VARGAS</t>
  </si>
  <si>
    <t>LUZ MARIA RIOS GONZALEZ</t>
  </si>
  <si>
    <t>NASE COLOMBIA SAS</t>
  </si>
  <si>
    <t xml:space="preserve">ELIZABETH OROZCO RODRIGUEZ </t>
  </si>
  <si>
    <t>LUISA FERNANDA PINEDA MARTINEZ</t>
  </si>
  <si>
    <t>NILDA ALICIA MANYOMA MOSQUERA</t>
  </si>
  <si>
    <t>LILIANA PATRICIA TABARES GIRALDO</t>
  </si>
  <si>
    <t>JHON EDUARDO GARCIA CASTAÑEDA</t>
  </si>
  <si>
    <t>FRANCISCO JAVIER ROMAN COLORADO</t>
  </si>
  <si>
    <t>DIANA VICTORIA PEREZ ENCISO</t>
  </si>
  <si>
    <t>ADRIANA PATRICIA ALVAREZ CAMPUZANO</t>
  </si>
  <si>
    <t>YANNYS NADYN GUZMAN,</t>
  </si>
  <si>
    <t>JENNY CRISTINA PERDOMO PATIÑO</t>
  </si>
  <si>
    <t>DEYANIRA POSADA GAVIRIA</t>
  </si>
  <si>
    <t>ANA LILIA TRUJILLO</t>
  </si>
  <si>
    <t>YAISA YOMARA BENITEZ</t>
  </si>
  <si>
    <t>DIEGO FERNANDO REINOSA HIGUITA</t>
  </si>
  <si>
    <t>CAROL MONICA ACEVEDO GONZALEZ</t>
  </si>
  <si>
    <t>MARIA NELLY BERNAL MORA</t>
  </si>
  <si>
    <t>ANA SILVIA  MARMOLEJO VILLANUEVA</t>
  </si>
  <si>
    <t>PATRICIA GOMEZ GAVIRIA</t>
  </si>
  <si>
    <t>CARLOS ALBERTO CHAVES RESTREPO</t>
  </si>
  <si>
    <t>ERICA MATILDE AYALA AGUIRRE</t>
  </si>
  <si>
    <t>MARIA LUISA TREJOS GARCIA</t>
  </si>
  <si>
    <t>SEBASTIAN VALENCIA USUGA</t>
  </si>
  <si>
    <t>LUZ MARINA ARIAS VALLEJO</t>
  </si>
  <si>
    <t>FLOR ALICIA ROMERO FLOREZ</t>
  </si>
  <si>
    <t>ASSERVI S.A.</t>
  </si>
  <si>
    <t>OFELIA RIOS SANCHEZ Y OTRA</t>
  </si>
  <si>
    <t>JUNTA DE ACCIÓN COMUNAL DEL BARRIO BARRO BLANCO</t>
  </si>
  <si>
    <t>LUIS ERNESTO RENGIFO SANABRIA</t>
  </si>
  <si>
    <t>DIANA LUCIA SUAREZ ROZO</t>
  </si>
  <si>
    <t>INDUSTRIAS SPT SAS</t>
  </si>
  <si>
    <t>LUZ DIVIA SANCHEZ</t>
  </si>
  <si>
    <t>CARMEN ALCIRA CORREA OSSA</t>
  </si>
  <si>
    <t>MARIA LUCERO BUITRAGO DIAZ</t>
  </si>
  <si>
    <t>NESTOR CONRADO CASTRO</t>
  </si>
  <si>
    <t>LUZ ESTELLA VELASQUEZ ORREGO</t>
  </si>
  <si>
    <t>JUAN DAVID BEDOYA VERA</t>
  </si>
  <si>
    <t>GLORIA ENSUEÑO GIRALDO SANCHEZ</t>
  </si>
  <si>
    <t>MARIA MARLENE MALAMBO LOPEZ</t>
  </si>
  <si>
    <t>MARIA ISABEL CARDENAS HINCAPIE</t>
  </si>
  <si>
    <t>JUAN SEBASTIAN JARAMILLO</t>
  </si>
  <si>
    <t xml:space="preserve">MARIA ROMELIA MOSQUERA </t>
  </si>
  <si>
    <t>LUIS ANGEL RAMOS MOSQUERA</t>
  </si>
  <si>
    <t>LUIS FERNANDO MUÑOZ MUÑOZ</t>
  </si>
  <si>
    <t>PERNOD RICARD COLOMBIA S.A.</t>
  </si>
  <si>
    <t>MYRIAM OROZCO QUINTERO Y OTROS</t>
  </si>
  <si>
    <t>ADRIANA CARDONA MUÑOZ Y OTROS</t>
  </si>
  <si>
    <t>LUIS ARLEY GONZALEZ RODRIGUEZ</t>
  </si>
  <si>
    <t>CARLOS ALBERTO RODRIGUEZ GIRALDO</t>
  </si>
  <si>
    <t>GEO CASAMAESTRA SAS EN REORGANIZACION -CASAMAESTRA PROYECTO MALAGA S.A.S EN REORGANIZACION
GEO CASAMAESTRA PROYECTO SEVILLA S.A.S. EN REORGANIZACION</t>
  </si>
  <si>
    <t>MUNICIPIO DE DOSQUEBRADAS</t>
  </si>
  <si>
    <t>SERGIO ALEJANDRO RAMIREZ GOMEZ</t>
  </si>
  <si>
    <t>FRESCAMPO</t>
  </si>
  <si>
    <t xml:space="preserve">29/01/2018 TCA CONFIRMA AUTO QUE DECLARÓ COMO NO PROBADA LA EXCEPCIÓN DE FALTA DE INTEGRACIÓN DEL LITISCONSORCIO PROPUESTA POR LA ANI SEFIJO FECHA PARA AUDICENCIA INCIAL SE APELO LA DECISION DE EXCEPCIONES SE FUE EN APELACION AL TCA SE FIJA AUDIENCIA INICIAL. 21/02/2018 AUTO ESTESE Y FIJA FECHA PARA LA REANUDACIÓN DEL LA AUD INICIA EL DÍA 17 DE ABRIL A LAS 10:00 AM17/04/ 2018 AUDIENCIA INICIAL. CONTINUACIÓN AUDIENCIA INICIAL: FIJACIÓN DEL LITIGIO, DECRETO DE PRUEBAS Y FIJA FECHA PARA AUD. DE PRUEBAS. 07/05/2018 ENVÍO CORREO POR FRANQUICIA ADPOSTAL NÚMERO DE REFERENCIA: OFICIO 704. 02/08/18 EN AUDIENCIA DE PRUEBAS CORRE TÈRMINO PARA PRESENTAR ALEGATOS DE CONCLUSIÒN. 29/11/2018 A DESPACHO PARA SENTENCIA. 19/02/2020 SENTENCIA 1 INSTANCIA NIEGA SUPLICAS DEMANDA. 10-03-2020 CONCEDE RECURSO DE APELACION. 11/09/2020 CORRE TRASLADO PARA ALEGAR. 24-09-2020 SE PRESENTAN ALEGATOS DE CONCLUSION. </t>
  </si>
  <si>
    <t xml:space="preserve">SE LLEVO A CABO AUDIENCIA DE PRUEBAS
PARA EL DIECIOCHO DE SEPTIEMBRE DE DOS
DIECIOCHO. 26/06/2019 RECONOCE PERSONERIA. 30-08-2019 SENTENCIA 1 INSTANCIA ACCEDE A SUPLICAS DE LA DEMANDA. 07-10-2019 FIJA FECHA PARA AUDIENCIA DEL ARTICULO 192 CPCA PARA EL DÍA 28-10-2019 A LAS 2:00 PM. 09/12/2019 ADMITE RECURSO Y CORRE TRASLADO PARA ALEGAR. 7/02/2020 AL DESPACHO PARA FALLO. </t>
  </si>
  <si>
    <r>
      <rPr>
        <u/>
        <sz val="10"/>
        <color rgb="FF000000"/>
        <rFont val="Arial"/>
        <family val="2"/>
      </rPr>
      <t xml:space="preserve">07-03-2022 SE NOTIFICA SEGUN DCRTO 806 DE 2020. 15-06-2022 SE NOTIFICA AUTO </t>
    </r>
    <r>
      <rPr>
        <u/>
        <sz val="10"/>
        <color rgb="FF1155CC"/>
        <rFont val="Arial"/>
        <family val="2"/>
      </rPr>
      <t>ADMISORIO.</t>
    </r>
    <r>
      <rPr>
        <u/>
        <sz val="10"/>
        <color rgb="FF000000"/>
        <rFont val="Arial"/>
        <family val="2"/>
      </rPr>
      <t xml:space="preserve"> SE PRESENTA CONTESTACION DE LA DDA08-11-2022 TRASLADO PARA ALEGAR.23-11-22 SE PRESENTAN ALEGATOS DE CONCLUSION.30-11-22 AUTO QUE CONCEDE RECURSO DE APELACIÓN CONTRA AUTO QUE NEGO DECRETO DE PRUEBAS. 14-12-2022 SENTENCIA 01INSTANCIA FAVORABLE</t>
    </r>
    <r>
      <rPr>
        <sz val="10"/>
        <color theme="1"/>
        <rFont val="Arial"/>
        <family val="2"/>
      </rPr>
      <t>. 18-01-2023 AUTO QUE DECIDE DEL RECURSO DE APELACIÓN FRENTE A EL AUTO QUE NEGO EL DECRETO DE PRUEBAS Y DISPONE LA PRACTICA Y DECRETO DE PRUEBAS.15-02-2023 AUTO QUE CONCEDE RECURSO DE APELACION CONTRA SENTENCIA.09-05-2023 AUTO QUE ADMITE RECURSO 29-08-2023 PRESENTA PRUEBAS SOLICITADAS MEDIANTE OFICIO</t>
    </r>
  </si>
  <si>
    <t>ACTIVO</t>
  </si>
  <si>
    <t>ALTO</t>
  </si>
  <si>
    <t>BAJO</t>
  </si>
  <si>
    <t>MEDIO</t>
  </si>
  <si>
    <t xml:space="preserve">MEDIO </t>
  </si>
  <si>
    <t xml:space="preserve">ALTO </t>
  </si>
  <si>
    <t>ALTA</t>
  </si>
  <si>
    <t xml:space="preserve">BAJO </t>
  </si>
  <si>
    <t>EL PROCESO NO HA SIDO NOTIFICADO COMO ADMITIDO SOLO SE COMUNICO DE CONFORMIDAD CON LA LEY 2213 DE 2022</t>
  </si>
  <si>
    <t xml:space="preserve">MEDIO ALTO </t>
  </si>
  <si>
    <t>2018-00265 (2018-374 radicado tribunal despues de remitida por competencia)</t>
  </si>
  <si>
    <t>JUZGADO CUARTO ADMINISTRATIVO ORAL DE DESCONGESTION - TRIBUNAL ADMINISTRATIVO DE RISARALDA</t>
  </si>
  <si>
    <t>ACCION DE REPETICION</t>
  </si>
  <si>
    <t>CINCO DE SEPTIEMBRE DE DOS MIL DIECIOCHO - PENDIENTE DE ADMISIÓN - DOCE DE SEPTIEMBRE DE DOS MIL DIECIOCHO - EL JUZGADO CUARTO ADMINISTRATIVO REMITE AL TRIBUNAL POR COMPETENCIA -VEINTISIETE DE NOVIEMBRE DE DOS MIL DIECIOCHO - Mediante auto del 27 de noviembre de 2018 se inadmite la repetición y se otorgan 10 días para subsanar - DIEZ DE DICIEMBRE DE DOS MIL DIECIOCHO - Se radica la subsanación de la repetición. 9 DE ABRIL DE 2019. SE PONE EN CONOCIMIENTO INFORME DE CORREO QUE COMUNICA NO LOGRAR LA NOTIFICACION AL DEMANDADO Y SE SOLICITA DECLARA SI SE DESCONOCE DOMICILIO DEL DEMANDADO PARA PROCEDER CON EL EMPLAZAMIENTO. 21 DE MAYO DE 2019 SE ORDENA EMPLAZAR AL DEMANDADO. 26 DE JUNIO DE 2019. SE EMPLAZA EN PRENSA NACIONAL Y RADIO AL DEMANDADO. 13 DE AGOSTO DE 2019. SE NOMBRA A JUAN MANUEL VANEGAS ACEVEDO COMO CURADOR DEL DEMANDADO. FIJA FECHA PARA AUDIENCIA INCIAL. PARA 14-10-2020 A LAS 8:30 AM. SE FIJA FECHA PARA PRACTICA DE PRUEBAS PARA EL 30 DE NOVIEMEMBRE DE 2020 A LAS 9:00 A.M. 7-12-2020. SE PRESENTAN ALEGATOS DE CONCLUSIÓN. 29-01-2021 SENTENCIA DE PRIMERA INSTANCIA. NIEGAN PRETENSIONES DE LA DEMANDA. 04-02-2021. SE RADICA RECURSO DE APELACIÓN. 02-03-2020. SE CONCEDE RECURSO DE APELACIÓN ANTE EL CONSEJO DE ESTADO.23-08-2021 CONCEDE RECURSO DE APELACION</t>
  </si>
  <si>
    <t>2018-00139</t>
  </si>
  <si>
    <t>FUE RESUELTO CONFLICTO DE COMPETENCIA POR PARTE DEL TRIBUNAL ADMINISTRATIVO DE RISARALDA, Y SE DISPUSO QUE EL JUZGADO SÉPTIMO ADMINISTRATIVO DEL CIRCUITO CONTINUARA CONOCIENDO DEL ASUNTO. SE ENCUENTRA EN ETAPA DE TRASLADO. 13-08-2019 REQUIERE A LA PARTE ACTORA PARA QUE APORTE LA DIRECCION DE LAS DEMANDADAS DENTRO DEL PROCESO. 12-12-2019 REQUIERE QUE SE APORTE DIRECCION PARA NOTIFICACION DE DEMANDADOS Y QUE SE ALLEGUEN TRES COPIAS EN FÍSICO DE LA DEMANDA Y SUS ANEXOS PARA LOS TRASLADOS. 05-03-2020 ordena notifiacion de Jorge Andres Correa y Mariela Marín a través de emplazamiento</t>
  </si>
  <si>
    <t>66001-33-33-006-2018-00221-00</t>
  </si>
  <si>
    <t>CONTROVERSIAS CONTRACTALES</t>
  </si>
  <si>
    <t>MEDIANTE PROVIDENCIA CALENDADA EL 19 DE DICIEMBRE DE 2018, SE DISPUSO LA ADMISIÓN DE LA DEMANDA. 13-02-2020 SE FIJA FECHA PARA AUDIENCIA INICIAL PARA EL DIA 06-08-2020 A LAS 2.00PM. 27-08-2020 RECONOCE PERSONERIA DR. ROBIN LOPERA. 17-12-2020 SE DECLARA NO PROBADA LA EXCEPCION DE CADUCIDAD PROPUESTA POR EL DEMANDADO</t>
  </si>
  <si>
    <t>31-05-2021 SE RADICA DEMANDA EN REPARTO ANTE JUZGADOS ADMINISTRATIVOS</t>
  </si>
  <si>
    <t>66001-33-33-007-2021-00199-00</t>
  </si>
  <si>
    <t>JUZGADO SEPTIMO ADMINISTRATIVO DE PEREIRA</t>
  </si>
  <si>
    <t>30-07-2021. 26-08-2021 SE RADICA DEMANDA</t>
  </si>
  <si>
    <t>2021-00266-00</t>
  </si>
  <si>
    <t>24-11-2021 SE PRESENTA DEMANDA</t>
  </si>
  <si>
    <t>28-10-2022 SE INADMITE DEMANDA</t>
  </si>
  <si>
    <t>EMILSE GARZON GOMEZ</t>
  </si>
  <si>
    <t>CARLOS ARTURO ARENAS</t>
  </si>
  <si>
    <t>LUCERO OTALVARO ZAMORA</t>
  </si>
  <si>
    <t>LINA MARCELA  ZULUAGA JIMENEZ</t>
  </si>
  <si>
    <t>LUZ ESTELLA ZULUAGA GOMEZ</t>
  </si>
  <si>
    <t>LEANDRO JIMENEZ GARCIA</t>
  </si>
  <si>
    <t>ANA YERICA SERNA VALENCIA</t>
  </si>
  <si>
    <t>GERMAN OSCAR VANEGAS</t>
  </si>
  <si>
    <t>SILVIA ELENA ARROYAVE</t>
  </si>
  <si>
    <t>LUZ YOLANDA MOSCOSO VINAZCO</t>
  </si>
  <si>
    <t>ALBA LUCIA LEDESMA SANCHEZ</t>
  </si>
  <si>
    <t>FABIAN CELIS GONZALEZ</t>
  </si>
  <si>
    <t>DIANA MARIA DIAGO</t>
  </si>
  <si>
    <t>OLGA LUCIA VALENCIA</t>
  </si>
  <si>
    <t>GIOVANI SERNA BARRETO</t>
  </si>
  <si>
    <t>DANIEL FERNANDO JIMENEZ AGUDELO</t>
  </si>
  <si>
    <t>MIGUEL ANTONIO VILLEGAS CASTRO</t>
  </si>
  <si>
    <t>DIANA MILENA RIOS OCAMPO</t>
  </si>
  <si>
    <t>ISRAEL RODRIGUEZ VILLA</t>
  </si>
  <si>
    <t>ROMELIA CARREÑO GONZALEZ</t>
  </si>
  <si>
    <t>AMPARO BALLESTEROS MONTES</t>
  </si>
  <si>
    <t>ARIEL OSPINA ZAPATA</t>
  </si>
  <si>
    <t>NATALIA GUTIERREZ GARCIA</t>
  </si>
  <si>
    <t>LINA MARIA MONTOYA</t>
  </si>
  <si>
    <t>OLGA MARINA RAMIREZ CALVO</t>
  </si>
  <si>
    <t>MELIDA CONSUELO MARIN GUERRERO</t>
  </si>
  <si>
    <t>MARY LUZ JIMENEZ VELEZ</t>
  </si>
  <si>
    <t>LUZ STELLA RUIZ PATIÑO</t>
  </si>
  <si>
    <t>JAIME HERNAN CORTES</t>
  </si>
  <si>
    <t>CARLOS ANDRES ESTUPIÑAN</t>
  </si>
  <si>
    <t>MARIA GICELA MARTA LOZANO</t>
  </si>
  <si>
    <t>LUZ MABEL MEDINA JIMENEZ</t>
  </si>
  <si>
    <t>MARIA MONICA RODRIGEZ</t>
  </si>
  <si>
    <t>SANDRA MILENA PEREZ</t>
  </si>
  <si>
    <t>LUIS ROBERTO RESTREPO JARAMILLO</t>
  </si>
  <si>
    <t>LILIANA CARDONA VALENCIA</t>
  </si>
  <si>
    <t>LUIS ANDRES OCAMPO LOPEZ</t>
  </si>
  <si>
    <t>GLORIA ELCY VELEZ DUQUE</t>
  </si>
  <si>
    <t>ZULIETH YAMILE VIDAL MARTINEZ</t>
  </si>
  <si>
    <t>JADER DE JESUS GOMEZ CARMONA</t>
  </si>
  <si>
    <t>ALBA LUCIA IDARRAGA FERNANDEZ</t>
  </si>
  <si>
    <t>JUAN GABRIEL GONZALEZ GARCIA</t>
  </si>
  <si>
    <t>ADRIANA MARIA GALLEGO RODRIGUEZ</t>
  </si>
  <si>
    <t>ELIZABETH NIETO BEDOYA</t>
  </si>
  <si>
    <t>GLORIA ADALGISA AVILA GOMEZ</t>
  </si>
  <si>
    <t>MARTHA SOCORRO RESTREPO CHICA</t>
  </si>
  <si>
    <t>LUZ ALEYDA MARIN</t>
  </si>
  <si>
    <t>NORA INES JARAMILLO JARAMILLO</t>
  </si>
  <si>
    <t>JOANNY MEDINA CHAVERRIA</t>
  </si>
  <si>
    <t>LEONARDO OSORIO ARIAS</t>
  </si>
  <si>
    <t>BLANCA MELIDA CERTUCHE CAÑON</t>
  </si>
  <si>
    <t>FRANCY NUBIA NARVAEZ CASTRO</t>
  </si>
  <si>
    <t>MARIA ELENA RESTREPO FONSECA</t>
  </si>
  <si>
    <t>NELCY FRANCO LLANOS</t>
  </si>
  <si>
    <t>GLORIA PATRICIA VALENCIA</t>
  </si>
  <si>
    <t>JOHN JAIRO LOPERA NIETO</t>
  </si>
  <si>
    <t>ANGELA MILENA VALLEJO SARMIENTO</t>
  </si>
  <si>
    <t>MARIA CECILIA TABARQUINO</t>
  </si>
  <si>
    <t>DIANA MARIA VALLEJO VERA</t>
  </si>
  <si>
    <t>JHON EDWARD ARANGO JIMENEZ</t>
  </si>
  <si>
    <t>ANA NUBIA ROJAS LOPEZ</t>
  </si>
  <si>
    <t>MARIA CRISTINA OSPINA MARIN</t>
  </si>
  <si>
    <t>JHON FREDY SUAREZ MARIN</t>
  </si>
  <si>
    <t>LUISA FERNANDA OSORIO MEJIA</t>
  </si>
  <si>
    <t>CONSTANZA LILIANA HERRERA</t>
  </si>
  <si>
    <t xml:space="preserve">MERCEDES TABARES GUTIERREZ. </t>
  </si>
  <si>
    <t>MANUEL FELIPE GARCIA CASTRO</t>
  </si>
  <si>
    <t>OLGA LUCIA ALVAREZ</t>
  </si>
  <si>
    <t>RAUL GILBERTO PALACIOS</t>
  </si>
  <si>
    <t>YHON JAIRO DIAZ SERNA</t>
  </si>
  <si>
    <t>LIDA PATRICIA VELEZ FRANCO</t>
  </si>
  <si>
    <t>DANIELA JHAZMIN DORADO</t>
  </si>
  <si>
    <t>SANDRA YAHIRA ESCOBAR DUQUE</t>
  </si>
  <si>
    <t>JAIME MONTOYA RAMIREZ</t>
  </si>
  <si>
    <t>MARIA ESTELLA GOMEZ ARIAS</t>
  </si>
  <si>
    <t>NANCY AIDEE CASTILLO GARZON</t>
  </si>
  <si>
    <t>NUBEY FERNANDO PATIÑO CARDONA</t>
  </si>
  <si>
    <t>LUZ MARINA HURTADO TABARES</t>
  </si>
  <si>
    <t>MARIA LUCELLY SALAZAR ALVAREZ</t>
  </si>
  <si>
    <t>DIANA MARIA OSORIO CARDONA</t>
  </si>
  <si>
    <t>MARIA OLGA GARCIA OCHOA</t>
  </si>
  <si>
    <t>TATIANA CASTRO GONZALEZ</t>
  </si>
  <si>
    <t>ALICIA ARIAS MUÑOZ</t>
  </si>
  <si>
    <t>MARITZA YAMILE PATIÑO</t>
  </si>
  <si>
    <t>DIANA LORENA SALAZAR SOTO</t>
  </si>
  <si>
    <t>RUBIELA GIRALDO LEAL</t>
  </si>
  <si>
    <t>MARTHA LUCIA GALLEGO</t>
  </si>
  <si>
    <t>LUZ MARY PINEDA ZULUAGA</t>
  </si>
  <si>
    <t>ROSALIA GRANADA ESPINOSA</t>
  </si>
  <si>
    <t>PATRICIA GARZON</t>
  </si>
  <si>
    <t>LUZ DARY HINESTROZA PALACIO</t>
  </si>
  <si>
    <t>PABLO ANDRES GONZALEZ CORTES</t>
  </si>
  <si>
    <t>MARIA ROCIO CORTES VALLEJO</t>
  </si>
  <si>
    <t>LUISA FERNANDA PARRA LOTERO</t>
  </si>
  <si>
    <t>AMPARO PINEDA RIOS</t>
  </si>
  <si>
    <t>INGRID CHERMANZ CARMONA</t>
  </si>
  <si>
    <t>JULIO CESAR CARVAJAL ROMAN</t>
  </si>
  <si>
    <t>EDWIN BEJARANO CASTRO</t>
  </si>
  <si>
    <t>ADELAIDA VARGAS MORALES</t>
  </si>
  <si>
    <t>WALTER VALENCIA MARIN</t>
  </si>
  <si>
    <t>JEMAY HERNANDEZ SARMIENTO</t>
  </si>
  <si>
    <t>ANGEL PERFECTO BALANTA MINA</t>
  </si>
  <si>
    <t>JULIETA GUERRERO ARISTIZABAL</t>
  </si>
  <si>
    <t>MARIA EUGENIA YEPES GALLEGO</t>
  </si>
  <si>
    <t>MARGARITA ESPINOSA SANCHEZ</t>
  </si>
  <si>
    <t>MARIO HUMBERTO BOTERO GARCIA</t>
  </si>
  <si>
    <t>NOHORA LUCIA BUITRAGO MORENO</t>
  </si>
  <si>
    <t>GLORIA PATRICIA OCHOA ROBLEDO</t>
  </si>
  <si>
    <t>ANGELLO GIOVANNY OSORIO PINZON</t>
  </si>
  <si>
    <t>ANA GILMA GALINDO REYES</t>
  </si>
  <si>
    <t>MARTHA PATRICIA CORTES RESTREPO</t>
  </si>
  <si>
    <t>OLGA FERNANDA PEREZ HENAO</t>
  </si>
  <si>
    <t>MIGUEL ANGEL CORTES</t>
  </si>
  <si>
    <t>ROBINSON OROZCO VALENCIA</t>
  </si>
  <si>
    <t>JHONATHAN PINEDA ROJAS</t>
  </si>
  <si>
    <t>WALTHER MAURICIO ZULETA ANGARITA</t>
  </si>
  <si>
    <t>CLAUDIA MATILDE RAVE MONTES</t>
  </si>
  <si>
    <t>JULIO ADRIAN RODAS ACEVEDO</t>
  </si>
  <si>
    <t>DIEGO ARMANDO LOPEZ PARRA</t>
  </si>
  <si>
    <t>CAROLINA PEREZ CASTRO</t>
  </si>
  <si>
    <t>CHRISTIAN MONTOYA HOLGIN</t>
  </si>
  <si>
    <t>TATIANA SALAZAR TREJOS</t>
  </si>
  <si>
    <t>ELIANA MARIA FLOREZ HOYOS</t>
  </si>
  <si>
    <t>ROBERTO CARLOS LEDEZMA</t>
  </si>
  <si>
    <t>GLORIA INES MARIN BAUTISTA</t>
  </si>
  <si>
    <t>CATALINA LEAL TORRES</t>
  </si>
  <si>
    <t>INVIAS</t>
  </si>
  <si>
    <t>LILIANA MARCELA USMA TREJOS</t>
  </si>
  <si>
    <t>DIANA CONSTANZA RAMIREZ FLOREZ</t>
  </si>
  <si>
    <t>FAUSTO ALEJANDRO MEDINA MARIN</t>
  </si>
  <si>
    <t>VICTOR HUGO QUIROGA GARCIA</t>
  </si>
  <si>
    <t>BLANCA RUBY ARCILA MORALES</t>
  </si>
  <si>
    <t>GLORIA CECILIA JARAMILLO</t>
  </si>
  <si>
    <t>CARLOS ARTURO ARDILA</t>
  </si>
  <si>
    <t>MARIA ALMA LENY SIERRA</t>
  </si>
  <si>
    <t>JOHN FREDY GALVIS</t>
  </si>
  <si>
    <t>BEATRIZ ELENA CARDONA MARIN</t>
  </si>
  <si>
    <t>FRANCY ELENA RAMIREZ GIRALDO</t>
  </si>
  <si>
    <t>MILLERLANIA MUNERA RIVERA</t>
  </si>
  <si>
    <t>LUIS ENRIQUE ECHEVERRI DUQUE</t>
  </si>
  <si>
    <t>PAULA ANDREA RAMIREZ</t>
  </si>
  <si>
    <t>YIRLEY ANDREA QUIRAMA CANO</t>
  </si>
  <si>
    <t>JOSE ALFREDO BAÑOL</t>
  </si>
  <si>
    <t>MARIA NOHEMY RAMIREZ</t>
  </si>
  <si>
    <t>JOSE ALIRIO MARQUEZ</t>
  </si>
  <si>
    <t>ALBA ROSA GONZALEZ PERDOMO</t>
  </si>
  <si>
    <t>ANDRES TRUJILLO ARIAS</t>
  </si>
  <si>
    <t>MELVA ARIAS ORREGO</t>
  </si>
  <si>
    <t>MARIA DEL SOCORRO GALLEGO BARRERA</t>
  </si>
  <si>
    <t>NORA LILIANA OSPINA ARENAS</t>
  </si>
  <si>
    <t>MARIA NYDIA ARAMENDIZ</t>
  </si>
  <si>
    <t>CESAR AUGUSTO PAEZ MENDOZA</t>
  </si>
  <si>
    <t>MONICA SANCHEZ ACOSTA</t>
  </si>
  <si>
    <t>ROBINSON RODRIGUEZ OBANDO</t>
  </si>
  <si>
    <t>LINA MARIA CASTILLO JARAMILLO</t>
  </si>
  <si>
    <t>RUBEN DARIO POSADA BERNAL</t>
  </si>
  <si>
    <t>LUIS ERNESTO RENGIFO</t>
  </si>
  <si>
    <t>ELIZABETH VALLEJO SANCHEZ</t>
  </si>
  <si>
    <t>LUZ AMPARO DUQUE HURTADO</t>
  </si>
  <si>
    <t>JEISON BUCURU VASCO,</t>
  </si>
  <si>
    <t>SERGIO OSWALDO GIRALDO</t>
  </si>
  <si>
    <t>MARINO VILLEGAS SEPULVEDA</t>
  </si>
  <si>
    <t>JOSE VICENTE VILLADA CARVAJAL</t>
  </si>
  <si>
    <t>DIANA MILENA LONDOÑO RODAS</t>
  </si>
  <si>
    <t>GUILLERMO ALBERTO VILLEGAS ARCILA</t>
  </si>
  <si>
    <t>YESID ENRIQUE CASTELLANOS QUIROZ</t>
  </si>
  <si>
    <t>NANCY LORENA GOMEZ TOBON</t>
  </si>
  <si>
    <t>DIANA CAROLINA SUAREZ</t>
  </si>
  <si>
    <t>DIANA MARIA MORALES GALVEZ</t>
  </si>
  <si>
    <t>DERLY MARITZA ORTIZ LEAL</t>
  </si>
  <si>
    <t>CESAR EUDORO JARAMILLO PINEDA</t>
  </si>
  <si>
    <t>ADRIANA ESTHER SUAREZ MAFLA</t>
  </si>
  <si>
    <t>LUCIDIA GOMEZ FRANCO</t>
  </si>
  <si>
    <t>FLOR MARIA ALVAREZ</t>
  </si>
  <si>
    <t>LUZ ADRIANA DUQUE GONZALEZ</t>
  </si>
  <si>
    <t>VICTOR ALBERTO ALVAREZ</t>
  </si>
  <si>
    <t>BLANCA LUCIA GRAJALES</t>
  </si>
  <si>
    <t>HERNAN DARIO HERNANDEZ QUINTERO</t>
  </si>
  <si>
    <t>FRANCIA ELENA SEPULVEDA CHICA</t>
  </si>
  <si>
    <t>ISABEL CRISTINA AGUDELO</t>
  </si>
  <si>
    <t>LADY JOHANNA GUERRERO MONTOYA</t>
  </si>
  <si>
    <t>PAULA ANDREA CASTRO SIERRA</t>
  </si>
  <si>
    <t>MARIA CRISTINA VALLEJO VERA</t>
  </si>
  <si>
    <t>JULIAN JEMAY NIETO SUAREZ</t>
  </si>
  <si>
    <t>YIMI ANDRES LONDOÑO OSPINA</t>
  </si>
  <si>
    <t>JHON JAIRO VALENCIA ESCUDERO</t>
  </si>
  <si>
    <t>ANGELICA MARIA MANRIQUE</t>
  </si>
  <si>
    <t>MAYRA ZULIMA BETANCOURT AGUDELO</t>
  </si>
  <si>
    <t>JULIAN GARCIA PALACIO</t>
  </si>
  <si>
    <t>ONAIDA GONZALEZ GONZALEZ</t>
  </si>
  <si>
    <t>FREDY ABELARDO ZAPATA</t>
  </si>
  <si>
    <t>MARIA CRISTINA MONTOYA</t>
  </si>
  <si>
    <t>LORENA ASTRID VARGAS QUIMBAYA</t>
  </si>
  <si>
    <t>LIGIA INES CARDONA VELASQUEZ</t>
  </si>
  <si>
    <t>GLADIS USMA VALENCIA</t>
  </si>
  <si>
    <t>PAOLA ANDREA CARDONA NIÑO</t>
  </si>
  <si>
    <t>CLAUDIA MILENA BUSTAMANTE</t>
  </si>
  <si>
    <t>ANA MARIA MAZO MARIN</t>
  </si>
  <si>
    <t>RAQUEL QUESADA VIVAS</t>
  </si>
  <si>
    <t>JHOJANA MARCELA AGUILAR RENTERIA</t>
  </si>
  <si>
    <t>RUBY DEL CARMEN ECHEVERRI PATIÑO</t>
  </si>
  <si>
    <t>MARTHA LILIANA GOMEZ PERDOMO</t>
  </si>
  <si>
    <t>LUZ STELLA SEPULVEDA BUSTAMANTE</t>
  </si>
  <si>
    <t>LUZ DIVIA SANCHEZ BEDOYA</t>
  </si>
  <si>
    <t>NATALIA CAMACHO HENAO</t>
  </si>
  <si>
    <t>CAMILA ECHEVERRI QUINTANA</t>
  </si>
  <si>
    <t>LILIANA MERCEDES SANCHEZ JIMENEZ</t>
  </si>
  <si>
    <t>MARIA STELLA MAPURA ARIAS</t>
  </si>
  <si>
    <t>CLAUDIA MONICA ARISMENDY VARGAS</t>
  </si>
  <si>
    <t>INGRID KATERINE GRANADA</t>
  </si>
  <si>
    <t>MARIA LUCELSI ARROYAVE</t>
  </si>
  <si>
    <t>NELLY JOHANA CERON CERON</t>
  </si>
  <si>
    <t>EDWIN ALEXANDER MONTOYA BAYER</t>
  </si>
  <si>
    <t>SANDRA VIVIANA VIZCAYA JIMENEZ</t>
  </si>
  <si>
    <t>GUILLERMO LEON JARAMILLO</t>
  </si>
  <si>
    <t>JUAN CARLOS BORJA RAMIREZ</t>
  </si>
  <si>
    <t>ADEMID VELA PAEZ</t>
  </si>
  <si>
    <t>ISDAEN ALBERTO CORREA</t>
  </si>
  <si>
    <t>BEATRIZ EUGENIA MOLINA</t>
  </si>
  <si>
    <t>CARLOS ANDRES PATIÑO GRAJALES Y WILLIAM ESTEBAN OBANDO OSORIO</t>
  </si>
  <si>
    <t>DAMARIS ARISTIZABAL AMAYA</t>
  </si>
  <si>
    <t>ANA MERCEDES GIRALDO SALAZAR</t>
  </si>
  <si>
    <t>PAULA ANDREA LOPEZ GALVIS</t>
  </si>
  <si>
    <t>VICTORIA EUGENIA DUQUE MUÑOZ</t>
  </si>
  <si>
    <t>CAROLINA PARRA ARISTIZABAL</t>
  </si>
  <si>
    <t>FERNANDO OSORIO ARENAS</t>
  </si>
  <si>
    <t>JUAN CARLOS RIVERA VELASQUEZ</t>
  </si>
  <si>
    <t>GERENELDO DE JESUS GARCIA</t>
  </si>
  <si>
    <t>CAROLINA TRIVIÑO GIRALDO</t>
  </si>
  <si>
    <t>SANDRA MILENA ARCHILA NAVA</t>
  </si>
  <si>
    <t>LUZ MIRYAM MONTILLA MONTAÑA</t>
  </si>
  <si>
    <t>SANDRA MILENA ENRIQUEZ TEJADA</t>
  </si>
  <si>
    <t>OLMEDO ARIAS DUQUE</t>
  </si>
  <si>
    <t>GABRIEL ANDRES CASTILLO PATIÑO</t>
  </si>
  <si>
    <t>MARIA NANCY USMA OTALVARO</t>
  </si>
  <si>
    <t>VICTOR ALFONSO ORTIZ BRAVO</t>
  </si>
  <si>
    <t>DORANNY CALDERON DELGADO</t>
  </si>
  <si>
    <t>BEATRIZ EUGENIA GONZALEZ ARANGO</t>
  </si>
  <si>
    <t>SALOMON OSPINA FRANCO</t>
  </si>
  <si>
    <t>LIZ KAREN HERNANDEZ NIETO</t>
  </si>
  <si>
    <t>MARIA DEL CARMEN BERNAL</t>
  </si>
  <si>
    <t>OTONIEL ARIAS QUICENO</t>
  </si>
  <si>
    <t>JOSE ALEJANDRO MOLINA VILLEGAS</t>
  </si>
  <si>
    <t>EDISNEY CARO</t>
  </si>
  <si>
    <t>BEATRIZ PELAEZ DUQUE</t>
  </si>
  <si>
    <t>MABEL EUGENIA ESPITIA MOYA</t>
  </si>
  <si>
    <t>DORY GARCIA CASTAÑO</t>
  </si>
  <si>
    <t>YOLANDA  MARTINEZ MANRIQUE</t>
  </si>
  <si>
    <t>MARTHA CECILIA CARDONA OSORIO</t>
  </si>
  <si>
    <t>DARWIN PEREA RENTERIA</t>
  </si>
  <si>
    <t>ERICA RODRIGUEZ CARDENAS</t>
  </si>
  <si>
    <t>NANCY NIETO MURILLO</t>
  </si>
  <si>
    <t>HERMAN CEBALLOS VALENCIA</t>
  </si>
  <si>
    <t>OSWALDO ANTONIO GIRON</t>
  </si>
  <si>
    <t>HEIDY ANGELICA BARRETO MEJIA</t>
  </si>
  <si>
    <t>MARIA CLAUDIA BARCASNEGRAS</t>
  </si>
  <si>
    <t>DANIELA RAMOS GOMEZ</t>
  </si>
  <si>
    <t>JORGE ANDRES MARQUEZ</t>
  </si>
  <si>
    <t>MARIA LUCY YEPES ZAPATA</t>
  </si>
  <si>
    <t>ANDRES GERARDO GRAJALES OYUELA</t>
  </si>
  <si>
    <t>DANAE MOSQUERA MENA</t>
  </si>
  <si>
    <t>DIANA MARCELA SANCHEZ SOLANO</t>
  </si>
  <si>
    <t>VICTORIA EUGENIA VALENCIA LOPEZ</t>
  </si>
  <si>
    <t>IRMA YANETH HOYOS</t>
  </si>
  <si>
    <t>JUAN CARLOS AMADOR OROZCO</t>
  </si>
  <si>
    <t>LUIS EDUARDO SANCHEZ VALENCIA</t>
  </si>
  <si>
    <t>JULIO ANDRES HURTADO GIRALDO</t>
  </si>
  <si>
    <t>SANDRA CORTES OROZCO</t>
  </si>
  <si>
    <t>MARIA GLADYS GARCIA TRIVIÑO</t>
  </si>
  <si>
    <t>IFIATUN NIETO RAMIREZ</t>
  </si>
  <si>
    <t>FABIOLA ECHEVERRI QUINTANA</t>
  </si>
  <si>
    <t>LUIS CARLOS RÚA SÁNCHEZ</t>
  </si>
  <si>
    <t>GLORIA ISABEL VILLEGAS MEJIA</t>
  </si>
  <si>
    <t>NANCY YANET RESTREPO GOMEZ</t>
  </si>
  <si>
    <t>CRISTOBAL AYALA MURILLO</t>
  </si>
  <si>
    <t>MARIA MARLENY JARAMILLO</t>
  </si>
  <si>
    <t>RUBIELA DELGADO GOMEZ</t>
  </si>
  <si>
    <t>MARTHA LUCIA RIOS VELASQUEZ</t>
  </si>
  <si>
    <t>JULIA ROSA VILLEGAS CASTRO</t>
  </si>
  <si>
    <t>LUZ MARINA YEPES GALLEGO</t>
  </si>
  <si>
    <t>CARLA ANDREA AGUIRRE GIL</t>
  </si>
  <si>
    <t>ANGELA PATRICIA GOMEZ PATIÑO</t>
  </si>
  <si>
    <t>ZULMA INES BAÑOL MORALES</t>
  </si>
  <si>
    <t>RUTH DERY CELADA CARDOZO</t>
  </si>
  <si>
    <t>JOSE GILDARDO MURCIA PERALTA</t>
  </si>
  <si>
    <t>MARTHA LUCIA FLOREZ</t>
  </si>
  <si>
    <t>JHON ALEXANDER RENTERIA GOMEZ</t>
  </si>
  <si>
    <t>MARTHA LUCIA MORENO RAMIREZ</t>
  </si>
  <si>
    <t>GLORIA AMANDA PAEZ CASTELLANOS</t>
  </si>
  <si>
    <t>DIANA PATRICIA FLOREZ ACEVEDO</t>
  </si>
  <si>
    <t>BRENDA LORENA GALLEGO GALVIS</t>
  </si>
  <si>
    <t>INACTIVO</t>
  </si>
  <si>
    <t>66001-33-33-004-2022-00014-00</t>
  </si>
  <si>
    <t>66001-33-33-004-2022-00018-00</t>
  </si>
  <si>
    <t>66001-33-33-004-2022-00025-00</t>
  </si>
  <si>
    <t>66001-33-33-007-2022-00017-00</t>
  </si>
  <si>
    <t>66001-33-33-002-2022-00111-00</t>
  </si>
  <si>
    <t>66001-33-33-002-2022-00103-00</t>
  </si>
  <si>
    <t>66001-33-33-004-2022-00156-00</t>
  </si>
  <si>
    <t>66001-33-33-007-2022-00019-00</t>
  </si>
  <si>
    <t>66001-33-33-006-2022-00074-00</t>
  </si>
  <si>
    <t>66001-33-33-006-2022-00062-00</t>
  </si>
  <si>
    <t>66001-33-33-006-2022-00149-00</t>
  </si>
  <si>
    <t>66001-33-33-006-2022-00010-00</t>
  </si>
  <si>
    <t>66001-33-33-006-2022-00054-00</t>
  </si>
  <si>
    <t>66001-33-33-006-2022-00067-00</t>
  </si>
  <si>
    <t>66001-33-33-002-2022-00110-00</t>
  </si>
  <si>
    <t>66001-33-33-002-2022-00102-00</t>
  </si>
  <si>
    <t>66001-33-33-002-2022-00077-00</t>
  </si>
  <si>
    <t>66001-33-33-001-2022-00065-00</t>
  </si>
  <si>
    <t>66001-33-33-006-2022-00059-00</t>
  </si>
  <si>
    <t>66001-33-33-002-2022-00056-00</t>
  </si>
  <si>
    <t>66001-33-33-002-2022-00050-00</t>
  </si>
  <si>
    <t xml:space="preserve">66001-33-33-007-2022-00049-00 </t>
  </si>
  <si>
    <t>66001-33-33-006-2022-00045-00</t>
  </si>
  <si>
    <t>66001-33-33-002-2022-00044-00</t>
  </si>
  <si>
    <t>66001-33-33-007-2022-00044-00</t>
  </si>
  <si>
    <t>66001-33-33-001-2022-00043-00</t>
  </si>
  <si>
    <t>66001-33-33-001-2022-00027-00</t>
  </si>
  <si>
    <t>66001-33-33-007-2022-00026-00</t>
  </si>
  <si>
    <t>66001-33-33-007-2022-00024-00</t>
  </si>
  <si>
    <t>66001-33-33-007-2022-00023-00</t>
  </si>
  <si>
    <t>66001-33-33-002-2022-00012-00</t>
  </si>
  <si>
    <t>66001-33-33-007-2022-00022-00</t>
  </si>
  <si>
    <t>66001-33-33-006-2022-00022-00</t>
  </si>
  <si>
    <t>66001-33-33-001-2022-00041-00</t>
  </si>
  <si>
    <t>66001-33-33-001-2022-00022-00</t>
  </si>
  <si>
    <t>66001-33-33-001-2022-00019-00</t>
  </si>
  <si>
    <t>66001-33-33-004-2022-00061-00</t>
  </si>
  <si>
    <t xml:space="preserve">66001-33-33-004-2022-00082-00
</t>
  </si>
  <si>
    <t>66001-33-33-001-2022-00071-00</t>
  </si>
  <si>
    <t>66001-33-33-006-2022-00101-00</t>
  </si>
  <si>
    <t>66001-33-33-006-2022-00146-00</t>
  </si>
  <si>
    <t xml:space="preserve">66001-33-33-002-2022-00149-00 </t>
  </si>
  <si>
    <t>66001-33-33-002-2022-00086-00</t>
  </si>
  <si>
    <t>66001-33-33-002-2022-00101-00</t>
  </si>
  <si>
    <t>66001-33-33-006-2022-00069-00</t>
  </si>
  <si>
    <t>66001-33-33-006-2022-00065-00</t>
  </si>
  <si>
    <t>66001-33-33-002-2022-00053-00</t>
  </si>
  <si>
    <t>66001-33-33-004-2022-00052-00</t>
  </si>
  <si>
    <t>66001-33-33-004-2022-00051-00</t>
  </si>
  <si>
    <t>66001-33-33-007-2022-00046-00</t>
  </si>
  <si>
    <t>66001-33-33-002-2022-00038-00</t>
  </si>
  <si>
    <t>66001-33-33-004-2022-00037-00</t>
  </si>
  <si>
    <t>66001-33-33-006-2022-00036-00</t>
  </si>
  <si>
    <t>66001-33-33-002-2022-00019-00</t>
  </si>
  <si>
    <t>66001-33-33-002-2022-00325-00</t>
  </si>
  <si>
    <t>66001-33-33-007-2022-00021-00</t>
  </si>
  <si>
    <t xml:space="preserve">66001-33-33-002-2022-00079-00
</t>
  </si>
  <si>
    <t>66001-33-33-002-2022-00074-00</t>
  </si>
  <si>
    <t>66001-33-33-004-2022-00075-00</t>
  </si>
  <si>
    <t>66001-33-33-002-2022-00067-00</t>
  </si>
  <si>
    <t>66001-33-33-004-2022-00040-00</t>
  </si>
  <si>
    <t>66001-33-33-002-2022-00046-00</t>
  </si>
  <si>
    <t>66001-33-33-007-2022-00045-00</t>
  </si>
  <si>
    <t>66001-33-33-001-2022-00044-00</t>
  </si>
  <si>
    <t>66001-33-33-002-2022-00041-00</t>
  </si>
  <si>
    <t>66001-33-33-001-2022-00023-00</t>
  </si>
  <si>
    <t>66001-33-33-006-2022-00011-00</t>
  </si>
  <si>
    <t>66001-33-33-006-2022-00015-00</t>
  </si>
  <si>
    <t>66001-33-33-006-2022-00016-00</t>
  </si>
  <si>
    <t>66001-33-33-006-2022-00019-00</t>
  </si>
  <si>
    <t>66001-33-33-006-2022-00038-00</t>
  </si>
  <si>
    <t>66001-33-33-006-2022-00044-00</t>
  </si>
  <si>
    <t>66001-33-33-006-2022-00058-00</t>
  </si>
  <si>
    <t>66001-33-33-006-2022-00077-00</t>
  </si>
  <si>
    <t>66001-33-33-006-2022-00078-00</t>
  </si>
  <si>
    <t>66001-33-33-006-2022-00080-00</t>
  </si>
  <si>
    <t>66001-33-33-006-2022-00109-00</t>
  </si>
  <si>
    <t>66001-33-33-007-2022-00029-00</t>
  </si>
  <si>
    <t>66001-33-33-007-2022-00051-00</t>
  </si>
  <si>
    <t>66001-33-33-007-2022-00075-00</t>
  </si>
  <si>
    <t xml:space="preserve">66001-33-33-007-2022-00081-00 </t>
  </si>
  <si>
    <t xml:space="preserve">66001-33-33-007-2022-00092-00 </t>
  </si>
  <si>
    <t>66001-33-33-001-2022-00084-00</t>
  </si>
  <si>
    <t>66001-33-33-001-2022-00058-00</t>
  </si>
  <si>
    <t>66001-33-33-002-2022-00017-00</t>
  </si>
  <si>
    <t>66001-33-33-002-2022-00052-00</t>
  </si>
  <si>
    <t>66001-33-33-007-2022-00078-00</t>
  </si>
  <si>
    <t>66001-33-33-001-2022-00024-00</t>
  </si>
  <si>
    <t>66001-33-33-002-2022-00018-00</t>
  </si>
  <si>
    <t>66001-33-33-002-2022-00016-00</t>
  </si>
  <si>
    <t>66001-33-33-002-2022-00020-00</t>
  </si>
  <si>
    <t>66001-33-33-002-2022-00024-00</t>
  </si>
  <si>
    <t>66001-33-33-002-2022-00027-00</t>
  </si>
  <si>
    <t>66001-33-33-002-2022-00040-00</t>
  </si>
  <si>
    <t>66001-33-33-002-2022-00083-00</t>
  </si>
  <si>
    <t>66001-33-33-002-2022-00070-00</t>
  </si>
  <si>
    <t>66001-33-33-002-2022-00062-00</t>
  </si>
  <si>
    <t>66001-33-33-002-2022-00150-00</t>
  </si>
  <si>
    <t>66001-33-33-002-2022-00096-00</t>
  </si>
  <si>
    <t>66001-33-33-001-2022-00134-00</t>
  </si>
  <si>
    <t>66001-33-33-001-2022-00103-00</t>
  </si>
  <si>
    <t>66001-33-33-001-2022-00083-00</t>
  </si>
  <si>
    <t>66001-33-33-001-2022-00079-00</t>
  </si>
  <si>
    <t>66001-33-33-001-2022-00061-00</t>
  </si>
  <si>
    <t>66001-33-33-001-2022-00077-00</t>
  </si>
  <si>
    <t>66001-33-33-001-2022-00130-00</t>
  </si>
  <si>
    <t>66001-33-33-002-2022-00075-00</t>
  </si>
  <si>
    <t>66001-33-33-002-2022-00071-00</t>
  </si>
  <si>
    <t>66001-33-33-002-2022-00065-00</t>
  </si>
  <si>
    <t>66001-33-33-002-2022-00061-00</t>
  </si>
  <si>
    <t>66001-33-33-002-2022-00095-00</t>
  </si>
  <si>
    <t>66001-33-33-004-2022-00027-00</t>
  </si>
  <si>
    <t>66001-33-33-004-2022-00021-00</t>
  </si>
  <si>
    <t>66001-33-33-004-2022-00015-00</t>
  </si>
  <si>
    <t>66001-33-33-001-2022-00075-00</t>
  </si>
  <si>
    <t>66001-33-33-001-2022-00074-00</t>
  </si>
  <si>
    <t>66001-33-33-005-2022-00077-00</t>
  </si>
  <si>
    <t>66001-33-33-005-2022-00055-00</t>
  </si>
  <si>
    <t>66001-33-33-005-2022-00054-00</t>
  </si>
  <si>
    <t>66001-33-33-005-2022-00040-00</t>
  </si>
  <si>
    <t>66001-33-33-007-2022-00107-00</t>
  </si>
  <si>
    <t>66001-33-33-007-2022-00057-00</t>
  </si>
  <si>
    <t>66001-3333-004-2022-00149-00</t>
  </si>
  <si>
    <t>66001-33-33-004-2022-00101-00</t>
  </si>
  <si>
    <t>66001-33-33-004-2022-00028-00</t>
  </si>
  <si>
    <t>66001-33-33-004-2022-00044-00</t>
  </si>
  <si>
    <t>66001-33-33-004-2022-00055-00</t>
  </si>
  <si>
    <t>2019-00235</t>
  </si>
  <si>
    <t>66001-33-33-006-2022-00073-00</t>
  </si>
  <si>
    <t>66001-33-33-006-2022-00081-00</t>
  </si>
  <si>
    <t>66001-33-33-006-2022-00097-00</t>
  </si>
  <si>
    <t>66001-33-33-002-2022-00098-00</t>
  </si>
  <si>
    <t>66001-33-33-006-2022-00051-00</t>
  </si>
  <si>
    <t>66001-33-33-006-2022-00021-00</t>
  </si>
  <si>
    <t>66001-33-33-001-2022-00070-00</t>
  </si>
  <si>
    <t>66001-33-33-001-2022-00131-00</t>
  </si>
  <si>
    <t>66001-33-33-004-2022-00071-00</t>
  </si>
  <si>
    <t>66001-33-33-004-2022-00084-00</t>
  </si>
  <si>
    <t>66001-33-33-004-2022-00114-00</t>
  </si>
  <si>
    <t>66001-33-33-007-2022-00083-00</t>
  </si>
  <si>
    <t>66001-33-33-007-2022-00108-00</t>
  </si>
  <si>
    <t>66001-33-33-007-2022-00060-00</t>
  </si>
  <si>
    <t>66001-33-33-007-2022-00076-00</t>
  </si>
  <si>
    <t xml:space="preserve">66001-33-33-007-2022-00073-00
</t>
  </si>
  <si>
    <t>66001-33-33-007-2022-00071-00</t>
  </si>
  <si>
    <t>66001-33-33-004-2022-00062-00</t>
  </si>
  <si>
    <t>66001-33-33-006-2022-00064-00</t>
  </si>
  <si>
    <t>66001-33-33-006-2022-00072-00</t>
  </si>
  <si>
    <t>66001-33-33-004-2022-00072-00</t>
  </si>
  <si>
    <t>66001-33-33-006-2022-00076-00</t>
  </si>
  <si>
    <t>66001-33-33-006-2022-00100-00</t>
  </si>
  <si>
    <t>66001-33-33-006-2022-00150-00</t>
  </si>
  <si>
    <t>66001-33-33-006-2022-00039-00</t>
  </si>
  <si>
    <t>66001-33-33-006-2022-00050-00</t>
  </si>
  <si>
    <t>66001-33-33-001-2022-00055-00</t>
  </si>
  <si>
    <t>66001-33-33-001-2022-00057-00</t>
  </si>
  <si>
    <t>66001-33-33-004-2022-00063-00</t>
  </si>
  <si>
    <t>66001-33-33-001-2022-00072-00</t>
  </si>
  <si>
    <t>66001-33-33-004-2022-00080-00</t>
  </si>
  <si>
    <t>66001-33-33-001-2022-00085-00</t>
  </si>
  <si>
    <t>66001-33-33-004-2022-00102-00</t>
  </si>
  <si>
    <t>66001-33-33-002-2022-00104-00</t>
  </si>
  <si>
    <t xml:space="preserve">66001-33-33-007-2022-00053-00 </t>
  </si>
  <si>
    <t>66001-33-33-001-2022-00062-00</t>
  </si>
  <si>
    <t>66001-33-33-007-2022-00069-00</t>
  </si>
  <si>
    <t>66001-33-33-001-2022-00068-00</t>
  </si>
  <si>
    <t>66001-33-33-001-2022-00064-00</t>
  </si>
  <si>
    <t>66001-33-33-001-2022-00098-00</t>
  </si>
  <si>
    <t>66001-33-33-004-2022-00074-00</t>
  </si>
  <si>
    <t>66001-33-33-004-2022-00085-00</t>
  </si>
  <si>
    <t>66001-33-33-005-2022-00045-00</t>
  </si>
  <si>
    <t>66001-33-33-007-2022-00087-00</t>
  </si>
  <si>
    <t xml:space="preserve">66001-33-33-002-2022-00143-00
</t>
  </si>
  <si>
    <t>66001-33-33-004-2022-00042-00</t>
  </si>
  <si>
    <t>66001-33-33-004-2022-00026-00</t>
  </si>
  <si>
    <t>66001-33-33-004-2022-00023-00</t>
  </si>
  <si>
    <t>66001-33-33-004-2022-00022-00</t>
  </si>
  <si>
    <t>66001-33-33-004-2022-00013-00</t>
  </si>
  <si>
    <t>66001-33-33-004-2022-00106-00</t>
  </si>
  <si>
    <t>66001-33-33-004-2022-00081-00</t>
  </si>
  <si>
    <t>66001-33-33-005-2022-00060-00</t>
  </si>
  <si>
    <t>66001-33-33-004-2022-00087-00</t>
  </si>
  <si>
    <t>66001-33-33-004-2022-00064-00</t>
  </si>
  <si>
    <t>66001-33-33-004-2022-00059-00</t>
  </si>
  <si>
    <t>66001-33-33-004-2022-00053-00</t>
  </si>
  <si>
    <t>66001-33-33-004-2022-00049-00</t>
  </si>
  <si>
    <t>66001-33-33-004-2022-00048-00</t>
  </si>
  <si>
    <t>660001-33-33-001-2019-00396-00</t>
  </si>
  <si>
    <t>66001-33-33-004-2022-00083-00</t>
  </si>
  <si>
    <t>66001-33-33-004-2022-00079-00</t>
  </si>
  <si>
    <t>66001-33-33-004-2022-00078-00</t>
  </si>
  <si>
    <t>66001-33-33-005-2022-00079-00</t>
  </si>
  <si>
    <t>66001-33-33-004-2022-00068-00</t>
  </si>
  <si>
    <t>66001-33-33-006-2022-00066-00</t>
  </si>
  <si>
    <t>66001-33-33-004-2022-00067-00</t>
  </si>
  <si>
    <t>66001-33-33-005-2022-00062-00</t>
  </si>
  <si>
    <t>66001-33-33-005-2022-00038-00</t>
  </si>
  <si>
    <t>66001-33-33-006-2022-00017-00</t>
  </si>
  <si>
    <t>66001-33-33-004-2022-00113-00</t>
  </si>
  <si>
    <t>66001-33-33-004-2022-00103-00</t>
  </si>
  <si>
    <t>66001-33-33-005-2022-00069-00</t>
  </si>
  <si>
    <t>66001-33-33-005-2022-00041-00</t>
  </si>
  <si>
    <t>66001-33-33-004-2022-00086-00</t>
  </si>
  <si>
    <t>66001-33-33-004-2022-00088-00</t>
  </si>
  <si>
    <t>66001-33-33-004-2022-00107-00</t>
  </si>
  <si>
    <t xml:space="preserve">66001-33-33-004-2022-000118-00 </t>
  </si>
  <si>
    <t>66001-33-33-005-2022-00024-00</t>
  </si>
  <si>
    <t>66001-33-33-007-2022-00027-00</t>
  </si>
  <si>
    <t>66001-33-33-007-2022-00062-00</t>
  </si>
  <si>
    <t>66001-33-33-001-2022-00081-00</t>
  </si>
  <si>
    <t>66001-33-33-001-2022-00086-00</t>
  </si>
  <si>
    <t>66001-33-33-006-2022-00147-00</t>
  </si>
  <si>
    <t>66001-33-33-004-2022-00117-00</t>
  </si>
  <si>
    <t>66001-33-33-007-2022-00119-00</t>
  </si>
  <si>
    <t>66001-33-33-004-2022-00153-00</t>
  </si>
  <si>
    <t>66001-33-33-002-2022-00296-00</t>
  </si>
  <si>
    <t>66001-33-33-005-2022-00012-00</t>
  </si>
  <si>
    <t>66001-33-33-005-2022-00016-00</t>
  </si>
  <si>
    <t>66001-33-33-005-2022-00017-00</t>
  </si>
  <si>
    <t>66001-33-33-004-2022-00105-00</t>
  </si>
  <si>
    <t>660001-33-33-007-2019-00420-00</t>
  </si>
  <si>
    <t>66001-33-33-006-2022-00013-00</t>
  </si>
  <si>
    <t>66001-33-33-006-2022-00075-00</t>
  </si>
  <si>
    <t>66001-33-33-006-2022-00079-00</t>
  </si>
  <si>
    <t>66001-33-33-006-2022-00110-00</t>
  </si>
  <si>
    <t>66001-33-33-002-2022-00294-00</t>
  </si>
  <si>
    <t>66001-33-33-007-2022-00141-00</t>
  </si>
  <si>
    <t>66001-33-33-007-2022-00158-00</t>
  </si>
  <si>
    <t>66001-33-33-007-2022-00152-00</t>
  </si>
  <si>
    <t>66001-33-33-007-2022-00117-00</t>
  </si>
  <si>
    <t>66001-33-33-005-2022-00074-00</t>
  </si>
  <si>
    <t xml:space="preserve">66001-33-33-004-2022-000152-00 </t>
  </si>
  <si>
    <t>66001-33-33-005-2022-00068-00</t>
  </si>
  <si>
    <t>66001-33-33-007-2022-00159-00</t>
  </si>
  <si>
    <t>66001-33-33-007-2022-00157-00</t>
  </si>
  <si>
    <t>66001-33-33-007-2022-00150-00</t>
  </si>
  <si>
    <t>66001-33-33-005-2022-00064-0</t>
  </si>
  <si>
    <t>66001-33-33-005-2022-00052-00</t>
  </si>
  <si>
    <t>66001-33-33-005-2022-00047-00</t>
  </si>
  <si>
    <t>66001-33-33-005-2022-00058-00</t>
  </si>
  <si>
    <t>66001-33-33-005-2022-00081-00</t>
  </si>
  <si>
    <t>66001-33-33-001-2022-00069-00</t>
  </si>
  <si>
    <t>66001-33-33-001-2022-00082-00</t>
  </si>
  <si>
    <t>66001-33-33-005-2022-00066-00</t>
  </si>
  <si>
    <t>66001-33-33-006-2022-00014-00</t>
  </si>
  <si>
    <t>66001-33-33-005-2022-00018-00</t>
  </si>
  <si>
    <t>66001-33-33-006-2022-00046-00</t>
  </si>
  <si>
    <t>66001-33-33-006-2022-00042-00</t>
  </si>
  <si>
    <t>66001-33-33-006-2022-00035-00</t>
  </si>
  <si>
    <t>66001-33-33-006-2022-00023-00</t>
  </si>
  <si>
    <t>66001-33-33-006-2022-00020-00</t>
  </si>
  <si>
    <t>66001-33-33-006-2022-00057-00</t>
  </si>
  <si>
    <t>66001-33-33-006-2022-00061-00</t>
  </si>
  <si>
    <t>66001-33-33-006-2022-00037-00</t>
  </si>
  <si>
    <t>66001-33-33-006-2022-00060-00</t>
  </si>
  <si>
    <t>66001-33-33-006-2022-00070-00</t>
  </si>
  <si>
    <t>66001-33-33-006-2022-00098-00</t>
  </si>
  <si>
    <t>66001-33-33-006-2022-00082-00</t>
  </si>
  <si>
    <t>66001-33-33-005-2022-00075-00</t>
  </si>
  <si>
    <t>66001-33-33-006-2022-00071-00</t>
  </si>
  <si>
    <t>66001-33-33-006-2022-00099-00</t>
  </si>
  <si>
    <t>66001-33-33-006-2022-00108-00</t>
  </si>
  <si>
    <t>66001-33-33-006-2022-00142-00</t>
  </si>
  <si>
    <t>66001-33-33-001-2022-00136-00</t>
  </si>
  <si>
    <t>66001-33-33-005-2022-00021-00</t>
  </si>
  <si>
    <t>66001-33-33-004-2022-00292-00</t>
  </si>
  <si>
    <t>66001-33-33-004-2022-00374-00</t>
  </si>
  <si>
    <t>66001-33-33-005-2022-00020-00</t>
  </si>
  <si>
    <t>66001-33-33-006-2022-00296-00</t>
  </si>
  <si>
    <t>66001-33-33-007-2022-00103-00</t>
  </si>
  <si>
    <t>66001-33-33-004-2020-00316-00</t>
  </si>
  <si>
    <t xml:space="preserve">66001-33-33-005-2022-00059-00 </t>
  </si>
  <si>
    <t>66001-33-33-005-2022-00076-00</t>
  </si>
  <si>
    <t>66001-33-33-007-2019-00408-00</t>
  </si>
  <si>
    <t>66001-33-33-007-2022-00018-00</t>
  </si>
  <si>
    <t>66001-33-33-007-2022-00025-00</t>
  </si>
  <si>
    <t>66001-33-33-007-2022-00028-00</t>
  </si>
  <si>
    <t>66001-33-33-007-2022-00043-00</t>
  </si>
  <si>
    <t>66001-33-33-007-2022-00052-00</t>
  </si>
  <si>
    <t>66001-33-33-007-2022-00054-00</t>
  </si>
  <si>
    <t>66001-33-33-007-2022-00064-00</t>
  </si>
  <si>
    <t>66001-33-33-007-2022-00104-00</t>
  </si>
  <si>
    <t>66001-33-33-007-2022-00120-00</t>
  </si>
  <si>
    <t>66001-33-33-007-2022-00067-00</t>
  </si>
  <si>
    <t>66001-33-33-007-2022-00070-00</t>
  </si>
  <si>
    <t>66001-33-33-007-2022-00072-00</t>
  </si>
  <si>
    <t>66001-33-33-007-2022-00077-00</t>
  </si>
  <si>
    <t>66001-33-33-007-2022-00085-00</t>
  </si>
  <si>
    <t>66001-33-33-007-2022-00091-00</t>
  </si>
  <si>
    <t>66001-33-33-007-2022-00102-00</t>
  </si>
  <si>
    <t>66001-33-33-005-2022-00078-00</t>
  </si>
  <si>
    <t>$51,179,761</t>
  </si>
  <si>
    <t>27-01-2022: SEGUN DCRTO 806-2020. 14-02-2022 SE NOTIFICA AUTO ADMISORIO: 31-MAR-2022: CONTESTACIÓN DE LA DDA.- 19/10/2022 AUTO CORRE TRASLADO PARA ALEGAR- 31/10/2022 SE PRESENTA ESCRITO DE ALEGATOS 02-11-2022 DEJA SIN EFECTO AUTO Y FIJA FECHA DE AUDIENCIA INICIAL EL 30/11/2022 A LAS 2:00 PM. 19-04-2023 ADMITE RECURSO DE APELACION</t>
  </si>
  <si>
    <t>62,247,683</t>
  </si>
  <si>
    <t>27-01-2022: SEGUN DCRTO 806-2020; 17-02-2022: NOTIFICACIÓN AUTO ADMISORIO; 31-03-2022: CONTESTACIÓN DE LA DDA; 24-10-2022 AUTO CORRE TRASLADO PARA ALEGAR; 24-10-2022 AUTO REQUIERE PREVIO A SANCIÓN; 01-11-2022 DEJA SIN EFECTOS AUTO QUE CORRE TRASLADO PARA ALEGAR Y FIJA FECHA DE AUD INICIAL EL 30/11/2022 A LAS 9:00 AM- 30/11/2023 SENTENCIA 01 INSTANCIA FAVORABLE DICTADA EN AUDIENCIA . 19-04-2023 ADMITE RECURSO APELACION</t>
  </si>
  <si>
    <t>58,611,454</t>
  </si>
  <si>
    <t>30-01-2022: SEGUN DCRTO 806-2020; 04-03-2022: SE NOTIFICA AUTO ADMISORIO; 31-03-2022: CONTESTACIÓN DE LA DDA. 02-11-2022 DEJA SIN EFECTO AUTO Y FIJA FECHA DE AUDIENCIA INICIAL EL 30/11/2022 A LAS 9:00 AM. 19-04-2023 ADMITE RECURSO APELACION</t>
  </si>
  <si>
    <t>$52,535,531</t>
  </si>
  <si>
    <t>27-01-2022: SEGUN DCRTO 806-2020. 19-04-2022 SE NOTIFICA AUTO ADMISORIO; 1-06-2022 CONTESTACIÓN DE LA DDA; 08-08-2022; 09-09-2022 SE PRESENTARON ALEGATOS; 30-09-2022 SENTENCIA 01 INSTANCIA FAVORABLE. 02-11-2022 CONCEDE RECURSO APELACION</t>
  </si>
  <si>
    <t>09-03-2022: SEGUN DECRTO 806-2020. 10-05--2022 SE NOTIFICA AUTO ADMISORIO; 22-06-2022 CONTESTACIÓN DE LA DDA; 10-11-2022 SE NOTIFICA SENTENCIA FAVORABLE DE 01 INSTANCIA; 09/12/2022 AUTO CONCEDE APELACION. 08-02-2023 ADMITE RECURSO DE APELACION</t>
  </si>
  <si>
    <t xml:space="preserve">08-03-2022 SE  NOTIFICA SEGUN DCRTO 806 DE 2020. 10-05-2022 SE NOTIFICA AUTO ADMISORIO. 05-10-2022 SE NOTIFICA SENTENCIA 01 INSTANCIA // AUTO CONCEDE RECURSO DE APELACIÓN DE 01 INSTANCIA ANTE EL TRIBUNAL ADMINISTRATIVO EN EL EFECTO SUSPENSIVO   // 06-12-2022 TRIBUNAL ADMITE APELACIÓN DE SENTENCIA </t>
  </si>
  <si>
    <t>19-04-2022 SE NOTIFICA SEGUN DCRTO 806-2020. 06-06-2022 SE NOTIFICA AUTO ADMISORIO. 25-04-2023 ADMITE RECURSO APELACION</t>
  </si>
  <si>
    <t>64,360,176</t>
  </si>
  <si>
    <t>27-01-2022: SEGUN DCRTO 806-2022. 19-04-2022 SE NOTIFICA AUTO ADMISORIO; 2-06-2022 CONTESTACIÓN DE LA DDA; 08-08-2022 TRASLADO PARA ALEGAR; 09-09-2022 SE PRESENTARON ALEGATOS; 30-09-2022 SENTENCIA 01 INSTANCIA FAVORABLE; 17/11/2022 CONCEDE APELACIÓN. 25-01-2023 ADMITE RECURSO APELACION</t>
  </si>
  <si>
    <t>28-02-2022: SEGUN DECRTO 806-2020. 21-07-2022 SE NOTIFICA AUTO ADMISORIO DE LA DEMANDA; 27-07-2022: CONTESTACIÓN DE LA DDA; 10-11-2022 RESUELVE EXCEPCIONES. 28-11-2022 TRASLADO PARA ALEGAR. 12-12-2022 CONCEDE RECURSO APELACION. 19-12-2022 SENTENCIA 01 INSTANCIA FAVORABLE. 02-02-2023 CONCEDE RECURSO APELACION. 03-02-2023 CONFIRMA AUTO QUE NEGÓ PRUEBAS. 23-03-2023 ADMITE RECURSO DE APELACION</t>
  </si>
  <si>
    <t>23-02-2022 SE NOTIFICA SEGUN DECRTO 806-2020. 14-07-2022 SE NOTIFICA AUTO ADMISORIO. 17-11-2022 RESUELVE EXCEPCIONES. 28-11-2022 TRASLADO PARA ALEGAR. 13-12-2022 CONCEDE RECURSO DE APELACION. 19-12-2022 SENTENCIA 01 INSTANCIA FAVORABLE. 03-02-2023 CONFIRMA AUTO QUE NEGÓ PRUEBAS. 06-02-2023 CONCEDE RECURSO APELACION. 12-04-2023 ADMITE RECURSO DE APELACION</t>
  </si>
  <si>
    <t>19-04-2022 SE NOTIFICA SEGUN DCRTO 806-2020. 08-09-2022 SE NOTIFICA AUTO ADMISORIO. 21-11-2022 RESUELVE EXCEPCIONES PREVIAS. 28-11-2022  TRASLADO PARA ALEGAR. 13-12-2022 CONCEDE RECURSO APELACION. 19-12-2022 SENTENCIA  01 INSTANCIA FAVORABLE. 02-02-2023 CONCEDE RECURSO DE APELACION. 03-02-2023 CONFIRMA AUTO QUE NEGÓ DECRETO DE PRUEBAS</t>
  </si>
  <si>
    <t>$63,803,587</t>
  </si>
  <si>
    <t>27-01-2022: SEGUN DCRTO 806-2020. 19-05-2022 SE NOTIFICA AUTO ADMISORIO; 7-07-2022: CONTESTACIÓN DDA; 17-11-2022 RESUELVE EXCEPCIONES. 28-11-2022 TRASLADO PARA ALEGAR. 13-12-2022 CONCEDE RECURSO DE APELACION.19-12-2022 SENTENCIA 01 INSTANCIA FAVORABLE. 03-02-2023 CONFIRMA AUTO QUE NEGO PRACTICA DE PRUEBAS. 06-02-2023 CONCEDE RECURSO DE APELACION. 12-04-2023 ADMITE RECURSO APELACION</t>
  </si>
  <si>
    <t>21-02-2022 SE NOTIFICA SEGUN DECRTO 806-2020. 14-07-2022 SE NOTIFICA AUTO ADMISORIO. 25-07-2022. SE CONTESTA DEMANDA. 17-11-2022 RESUELVE EXCEPCIONES. 28-11-2022 TRASLADO PARA ALEGAR. 29-11-2022 SE RADICAN ALEGATOS. 13-12-2022 CONCEDE RECURSO APELACION. 19-12-2022 SENTENCIA 01 INSTANCIA FAVORABLE. 3-02-2022 TRIBUNAL CONFIRMA AUTO QUE NIEGA PRUEBA DOCUMENTAL. 06-02-2023 CONCEDE RECURSO DE APELACION. 12-04-2023 ADMITE RECURSO DE APELACION. 17-04-2023 MINISTERIO PUBLICO PRESENTA CONCEPTO EN SEGUNDA INSTANCIA.</t>
  </si>
  <si>
    <t>24-02-2022 SE NOTIFICA SEGUN DECRTO 806-2020. 14-07-2022 SE NOTIFICA AUTO ADMISORIO. 21-11-2022 RESUELVE EXCEPCIONES PREVIAS. 28-11-2022 TRASLADO PARA ALEGAR. 13-12-2022 CONCEDE RECURSO DE APELACION. 19-12-2022 SENTENCIA 01 INSTANCIA FAVORABLE. 02-023-2023 CONFIRMA AUTO QUE NEGÓ PRUEBAS. 06-02-2023 CONCEDE RECURSO DE APELACION. 12-04-2023 ADMITE RECURSO DE APELACION</t>
  </si>
  <si>
    <t>09-03-2022: SEGUN DECRTO 806-2020. 10-05-2022 SE NOTIFICA AUTO ADMISORIO; 22-06-2022 CONTESTACIÓN DE LA DDA; 10-11-2022 SE NOTIFICA SENTENCIA FAVORABLE DE 01 INSTANCIA; 09/12/2022 AUTO CONCEDE APELACION. 08-02-2023 ADMITE RECURSO DE APELACION</t>
  </si>
  <si>
    <t xml:space="preserve">08-03-2022 SE  NOTIFICA SEGUN DCRTO 806 DE 2020. 10-05-2022 SE NOTIFICA AUTO ADMISORIO. 10-11-2022 SENTENCIA  01 INSTANCIA FAVORABLE. 01-02-2023 ADMITE RECURSO DE APELACION. </t>
  </si>
  <si>
    <t>66001-33-33-004-2020-00032-00</t>
  </si>
  <si>
    <t>18-02-2020 SE NOTIFICA AUTO ADMISORIO. 26/08/2020 CONTESTACION DE LA DDA. 15-09-2021 SENTENCIA PRIMERA INSTANCIA FAVORABLE. NIEGA PRETENSIONES DE LA DEMANDA</t>
  </si>
  <si>
    <t>28-02-2022 SE NOTIFICA SEGUN DECRTO 806-2020.08-04-2022 SE NOTIFICA AUTO ADMISORIO.25-07-2022 AUTO QUE CORRE TRASLADO PARA PRESENTAR ALEGATOS DE CONCLUSION. 05-10-2022 SENTENCIA 01 INSTANCIA FAVORABLE.04-11-2022 AUTO QUE CONCEDE RECURSO DE APELACION.30-11-2022 AUTO QUE ADMITE DEMANDA</t>
  </si>
  <si>
    <t>22-02-2022: SEGUN DCRTO 806; 31-03-2022: NOTIFICACIÓN AUTO ADMISORIO; 18-05-2022 CONTESTACIÓN DE LA DDA; 12-10-2022 SENTENCIA 01 INSTANCIA FAVORABLE- 04/11/2022 AUTO CONCEDE APELACIÓN</t>
  </si>
  <si>
    <t>22-02-2022 SE NOTIFICA SEGUN DECRTO 806-2020. 24-03-2022 SE NOTIFICA AUTO ADMISORIO. 24-06-2022 SE CONTESTA DEMANDA. 13-10-2022 CORRE TRASLADO PARA ALEGAR. 14-10-2022 SE RADICAN ALEGATOS DE CONCLUSION. 27-10-2022 CONCEDE RECURSO APELACION AUTO NIEGA PRUEBAS DEMANDANTE . 21-11-2022 SENTENCIA 01 INSTANCIA FAVORABLE. 12-12-2022 OBEDEZCASE Y CUMPLASE. 08-02-2023 ADMITE RECURSO APELACION.15-02-2023 CONCEDE RECURSO DE APELACION</t>
  </si>
  <si>
    <t>21-02-2022: SEGUN DECRTO 806-2020. 09-05-2022 SE NOTIFICA AUTO ADMISORIO; 21-06-2022 CONTESTACIÓN DE LA DDA; 05-10-2022 SE NOTIFICA SENTENCIA 01 INSTANCIA FAVORABLE- 03/11/2022 AUTO CONCEDE APELACIÓN</t>
  </si>
  <si>
    <t xml:space="preserve">AUTO APRUEBA LIQUIDACION EN COSTAS 14-05-19. 27-09-2022 SENTENCIA 01 INSTANCIA FAVORABLE // SEGUNDA INSTANCIA INGRESO A DESPACHO </t>
  </si>
  <si>
    <t>17-02-2022 SE NOTIFICA SEGUN DECRTO 806-2020. 09-05-2022 SE NOTIFICA AUTO ADMISORIO. 06-05-2022 SE CONTESTA DEMANDA. 12-08-2022 SE RADICAN ALEGATOS DE CONCLUSIÓN. 05-10-2022 SE NOTIFICA SENTENCIA 01 INSTANCIA FAVORABLE</t>
  </si>
  <si>
    <t>15-02-2022 SE NOTIFICA SEGUN DECRTO 806-2020. 16-05-2022 SE CONTESTA DEMANDA. 27-05-2022 SE NOTIFICA AUTO ADMISORIO. SE CONTESTA DEMANDA. 02-09-2022 AUTO DECIDE EXCEPCIONES, FIJA LITIGIO, PRONUNCIAMIENTO PRUEBAS Y CORRE TRASLADO PARA ALEGAR. 6-09-2022 SE RADICAN ALEGATOS DE CONCLUSION. 05-10-2022 SE NOTIFICA SENTENCIA 01 INSTANCIA FAVORABLE. 24-11-2022 CONCEDE RECURSO DE APELACION. 01-02-2023 ADMITE RECURSO DE APELACION</t>
  </si>
  <si>
    <t>16-02-2022 SE NOTIFICA SEGUN DECRTO 806-2020. 24-03-2022 SE NOTIFICA ADMISORIO.16 DE MAYO DE 2022 SE RADICA CONTESTACION DE LA DEMANDA. 25-08-2022 SE RESUELVEN EXCEPCIONES. 13-10-2022 TRASLADO PARA ALEGAR 27-10-2022 AUTO QUE CONCEDE RECURSO DE APELACION INTERPUESTO POR LA PARTE DEMANDANTE CONTRA EL AUTO DEL 13-10-2022 QUE NEGO EL DECRETO DE PRUEBAS.31-10-2022 SE PRESENTAN ALEGATOS DE CONCLUSION DE PRIMERA INSTANCIA.15-11-2022 SENTENCIA 01 INSTANCIA FAVORABLE.23-11-2022 AUTO QUE RESUELVE RECURSO DE APELACION.13-12-2022 AUTO QUE CONCE RECURSO DE APELACION Y REMITE AL TCA; AUTO DE ESTESE A LO RESUELTO.08-02-2023 AUTO QUE ADMITE RECURSO DE APELACION, ENVÍA AL TCA, A LA ESPERA DE SENTENCIA</t>
  </si>
  <si>
    <t>15-02-2022 SE NOTIFICA SEGUN DECRTO 806-2020. 25-04-2022 SE NOTIFICA AUTO ADMISORIO. 06-05-2022 SE CONTESTA DEMANDA. 05-10-2022 SENTENCIA 01 INSTANCIA FAVORABLE</t>
  </si>
  <si>
    <t>11-02-2022 SE NOTIFICA SEGUN DECRTO 806-2020. 27-05-2022 SE NOTIFICA AUTO ADMISORIO.02-09-2022 AUTO QUE DECIDE EXCEPCIONES, FIJA LITIGIO, SE PRONUNCIA SOBRE PRUEBAS Y CORRE TRASLADO PARA ALEGAR. 03-0-2022 SE NOTIFICA SENTENCIA 01 INSTANCIA FAVORABLE // 17-11-2022 AUTO CONCEDE RECURSO DE APELACIÓN DE SENTENCIA DE 01 INSTANCIA . 01-02-2023 ADMITE RECURSO DE APELACION</t>
  </si>
  <si>
    <t xml:space="preserve">11-02-2022 SE NOTIFICA SEGUN DECRTO 806-2020. 14-03-2022 NOTIFICA AUTO ADMISORIO. 27-09-2022 SENTENCIA 01 INSTANCIA FAVORABLE //20-10-2022 AUTO CONCEDE RECURSO DE APELACIÓN </t>
  </si>
  <si>
    <t>31-01-2022 SE NOTIFICA SEGUN DCRTO 806 DE 2020. 28-02-2022 SE NOTIFICA AUTO ADMISORIO DE LA DEMANDA. 27-09-2022 SENTENCIA 01 INSTANCIA FAVORABLE // 20-10-22 CONCEDE APELACIÓN SENTENCIA 01 INSTANCIA EN EFECTO SUSPENSIVO</t>
  </si>
  <si>
    <t>58,652,565</t>
  </si>
  <si>
    <t>30-01-2022: SEGUN DCRTO 806-2020. 19-04-2022 SE NOTIFICA AUTO ADMISORIO; 2-06-2022 CONTESTACIÓN DE LA DDA; 08-08-2022 DECIDE EXCEPCIONES, PRONUNCIAMIENTO SOBRE PRUEBAS, FIJA LITIGIO Y CORRE TRASLADO PARA ALEGAR;  23-08-2022 SE PRESENTAROS ALEGATOS; 03-10-2022 SENTENCIA 01 INSTANCIA FAVORABLE; 17/11/2022 CONCEDE APELACIÓN. 01-02-2023 ADMITE RECURSO DE APELACION</t>
  </si>
  <si>
    <t>58,657,004</t>
  </si>
  <si>
    <t>28-01-2022: SEGUN DCRTO 806-2020; 19-04-2022 SE NOTIFICA AUTO ADMISORIO; 3-06-2022 CONTESTACIÓN DE LA DDA; 08-08-2022 DECIDE EXCEPCIONES, PRONUNCIAMIENTO PRUEBAS, FIJA LITIGIO, TRASLADO PARA ALEGAR;  23-08-2022 SE PRESENTAROS ALEGATOS; 03-10-2022 SENTENCIA 01 INSTANCIA FAVORABLE; 17/11/2022 CONCEDE APELACION. 25-01-2023 ADMITE RECURSO DE APELACION</t>
  </si>
  <si>
    <t>28-01-2022: SEGUN DCRTO 806-2020. 19-04-2022 SE NOTIFICA AUTO ADMISORIO; 2-06-2022 CONTESTACIÓN DE LA DDA; 08-08-2022 DECIDE EXCEPCIONES, PRONUNCIAMIENTO PRUEBAS, FIJA LITIGIO Y TRASLADO PARA ALEGAR;  23-08-2022 SE PRESENTAROS ALEGATOS; 03-10-2022 SENTENCIA 01 INSTANCIA FAVORABLE; 17/11/2022 CONCEDE APELACIÓN. 25-01-2023 ADMITE RECURSO APELACION</t>
  </si>
  <si>
    <t>$33,198,016</t>
  </si>
  <si>
    <t>27-01-2022: SEGUN DCRTO 806-2020. 09-05-2022 SE NOTIFICA AUTO ADMISORIO; 21-06-2022 CONTESTACIÓN DE LA DDA; 12-10-2022 SE NOTIFICA SENTENCIA 01 INSTANCIA. 10-02-2023 ADMITE RECURSO DE APELACION</t>
  </si>
  <si>
    <t>60,512,080</t>
  </si>
  <si>
    <t>27-01-2022: SEGUN DCRTO 806-2020. 19-04-2022 NOTIFICACIÓN AUTO ADMISORIO; 2-06-2022 CONTESTACIÓN DE LA DDA; 08-08-2022 TRASLADO PARA ALEGAR; 09-09-2022 SE PRESENTARON ALEGATOS; 03-10-2022 SE NOTIFICA SENTENCIA 01 INSTANCIA FAVORABLE- 01-11-2022 AUTO CONCEDE APELACIÓN</t>
  </si>
  <si>
    <t>31-01-2022 SE NOTIFICA SEGUN DCRTO 806 DE 2020. 24-03-2022 SE ADMITE DEMANDA. 11-08-2022 TRASLADO PARA ALEGAR. 26--09-2022 SENTENCIA 01 INSTANCIA FAVORABLE. 13-10-2022 CONCEDE RECURSO DE APELACION</t>
  </si>
  <si>
    <t>11-02-2022 SE NOTIFICA SEGUN DECRTO 806-2020. 11-03-2022 NOTIFICA ADMISORIO. 27-09-2022 SENTENCIA 01 INSTANCIA FAVORABLE // 20/10/2022 AUTO CONCEDE APELACIÓN .23-01-20223 TRIBUNAL ADMITE RECURSO</t>
  </si>
  <si>
    <t>58,648,114</t>
  </si>
  <si>
    <t>27-01-2022: SEGUN DCRTO 806-2020; 23-02-2022: NOTIFICACIÓN AUTO ADMISORIO; 8-04-2022: CONTESTACIÓN DE LA DDA; 08-08-2022 TRASLADO PARA ALEGAR; 09-09-2022 SE PRESENTARON ALEGATOS; 12-10-2022 SENTENCIA 01 INSTANCIA FAVORABLE; 04/11/2022 AUTO CONCEDE APELACIÓN. 23-01-2023 TRIBUNAL ADMITE RECURSO APELACION</t>
  </si>
  <si>
    <t xml:space="preserve">27-01-2022 SE  NOTIFICA SEGUN DCRTO 806-2020. 25-02-2022 SE NOTIICA AUTOADMISORIO. 27-09-2022 SENTENCIA 01 INSTANCIA FAVORABLE // 20-10-2022 AUTO CONCEDE RECURSO DE APELACIÓN </t>
  </si>
  <si>
    <t>21-12-2021 SE NOTIFICA SEGUN DCRTO 806-2020. 30-03-2022 SE NOTIFICA ADMISORIO. 19-04-2023 ADMITE RECURSO APELACION</t>
  </si>
  <si>
    <t>28-02-2022 SE NOTIFICA SEGUN DECRTO 806-2020.28-04-2022 SE NOTIFICA AUTO ADMISORIO.09-06-2022 SE PRESENTA CONTESTACION DE LA DDA.19-10-2022 AUTO QUE RESUELVE EXCEPCIONES PREVIAS 09-11-22 AUTO QUE FIJA FECHA DE AUDIENCIA PARA EL  (2) de diciembre de dos mil veintidós (2022) a las nueve de la mañana (09:00 a.m.)02-12-2022 ACTA DE AUDIENCIA INCIAL Y LECTURA DE SENTENCIA FAVORABLE.31-01-2023 AUTO QUE RESUELVE CONCESIÓN DE RECURSO DE APELACION. 19-04-2023 ADMITE RECURSO DE APELACION</t>
  </si>
  <si>
    <t>24-02-2022 SE NOTIFICA SEGUN DECRTO 806-2020. 31-03-2022 SE NOTIFICA AUTO ADMISORIO. 16-12-2022 SENTENCIA 01 INSTANCIA FAVORABLE. 25-04-2023 ADMITE RECURSO DE APELACION</t>
  </si>
  <si>
    <t>08-03-2022 SE  NOTIFICA SEGUN DCRTO 806 DE 2020. 14-07-2022. 11-08-2022 SE NOTIFICA AUTO ADMISORIO. 17-11-2022 RESUELVE EXCEPCIONES. 28-11-2022 TRASLADO PARA ALEGAR. 13-12-2022 CONCEDE RECURSO APELACION. 19-12-2022 SENTENCIA  01 INSTANCIA FAVORABLE. 02-02-2023 CONCEDE RECURSO DE APELACION. 03-02-2023 CONFIRMA AUTO QUE NEGÓ DECRETO DE PRUEBAS.  22-03-2023 ADMITE RECURSO DE APELACION</t>
  </si>
  <si>
    <t>08-04-2022 SE NOTIFICA SEGUN DCRTO 806-2020. 01-09-2022 SE NOTIFICA AUTO ADMISORIO. 09-09-2022 SE CONTESTA DEMANDA. 21-11-2022 TRASLADO PARA ALEGAR- 22-112022 SE RADICAN ALEGATOS DE CONCLUSION. 05-12-2022 CONCEDE RECURSO DE APELACION. 14-12-2022 SENTENCIA 01 INSTANCIA FAVORABLE. 02-02-2023 CONCEDE RECURSO APELACION. 3-02-2022 TRIBUNAL CONFIRMA AUTO QUE NIEGA PRUEBA DOCUMENTAL. 22-03-2023 TRIBUNAL CONCEDE RECURSO APELACION</t>
  </si>
  <si>
    <t>19-04-2022 SE NOTIFICA SEGUN DCRTO 806-2020. 10-05-2022 SE NOTIFICA AUTO ADMISORIO. 16-05-2022 SE CONTESTA DEMANDA. 9-09--2022 SE CORRE TRASLADO PARA ALEGAR. 9-09-2022 SE RADICAN ALEGATOS DE CONCLUSION.10-11-2022 SENTENCIA 01 INSTANCIA FAVORABLE. 15-02-2022 JUZGADO ADMITE APELACION SENTENCIA DEMANDANTE.</t>
  </si>
  <si>
    <t>28-02-2022: SEGUN DECRTO 806-2020. 10-05-2022 SE NOTIFICA AUTO ADMISORIO; 22-06-2022 CONTESTACIÓN DE LA DDA; 09-11-2022 SENTENCIA 01 INSTANCIA FAVORABLE. 08-03-2023 ADMITE RECURSO APELACION</t>
  </si>
  <si>
    <t>08-03-2022 SE  NOTIFICA SEGUN DCRTO 806 DE 2020. 10-05-2022 SE NOTIFICA AUTO ADMISORIO . 09-11- 2022 SENTENCIA 01 INSTANCIA FAVORABLE. 08-03-2023 ADMITE RECURSO APELACION.</t>
  </si>
  <si>
    <t>24-02-2022 SE NOTIFICA SEGUN DECRTO 806-2020. 14-07-2022 SE NOTIFICA AUTO ADMISORIO. 13-10-2022 RESUELVE EXCEPCIONES. 17-11-2022 TRASLADO PARA ALEGAR. 09-12-2022 SE NOTIFICA SENTENCIA 01 INSTANCIA FAVORABLE. 19-01-2022 CONCEDE RECURSO APELACION. 01-02-2023 CONFIRMA AUTO QUE NEGO PRUEBAS. 15-03-2023 ADMITE RECURSO APELACION</t>
  </si>
  <si>
    <t xml:space="preserve">24-02-2022 SE NOTIFICA SEGUN DECRTO 806-2020. 21-07-2022 SE NOTIFICA AUTO ADMISORIO.05-09-2022 SE REALIZA Y RADICA CONTESTACION DE LA DDA.03-11-2022 AUTO QUE RESUELVE EXCEPCIONES PREVIAS.28-11-22 AUTO QUE CORRE TRASLADO PARA ALEGAR.06-12-22 SE PRESENTAN ALEGATOS DE CONCLUSION.13-12-2022 AUTO QUE CONCEDE RECURSO DE APELACION CONTRA AUTO QUE NEGO DECRETO DE PRUEBAS.19-12-2022 SENTENCIA DE 01 INSTANCIA FAVORABLE. 02-02-2023 CONCEDE RECURSO DE APELACION.06-03-2023 AUTO QUE RESUELVE RECURSO DE APELACION Y CONFIRMA EL AUTO QUE NEGO EL DECRETO DE PRUEBAS. 06-02-2023 CONFIRMA AUTO QUE NEGO DECRETO DE PRUEBAS. 22-03-2023 ADMITE RECURSO DE APELACION. </t>
  </si>
  <si>
    <t>18-02-2022 SE NOTIFICA SEGUN DECRTO 806-2020.09-05-2022 SE NOTIFICA AUTO ADMISORIO.25-07-2022 SE NOTIFICA AUTO QUE RESUELVE EXCEPCIONES PREVIAS.26-08-2022 AUTO QUE CORRE TRASLADO PARA PRESENTAR ALEGATOS DE CONCLUSION.09-09-2022  SE REALIZARON Y RADICARON ALEGATOS DE CONCLUSION. 12-10-2022 SE NOTIFICA SENTENCIA 01 INSTANCIA FAVORABLE.25-11-2022 AUTO QUE CONCEDE RECURSO DE APELACIÓN.15-02-2023 AUTO QUE ADMITE RECURSO DE APELACION CONTRA SENTENCIA</t>
  </si>
  <si>
    <t>17-02-2022: SEGUN DECRTO 806-2020; 17-03-2022: NOTIFICA AUTO ADMISORIO; 22-04-2022: CONTESTACIÓN DE LA DDA; 02-11-2022  FIJA FECHA DE AUDIENCIA INICIAL EL 30/11/2022 A LAS 9:00 AM. 30-11-2022 SENTENCIA 01 INSTANCIA FAVORABLE. 15-03-2023 ADMITE RECURSO APELACION</t>
  </si>
  <si>
    <t>15-02-2022 SE NOTIFICA SEGUN DECRTO 806-2020. 17-03-2022 NOTIFICA AUTO ADMISORIO DEMANDA. SE CONTESTA DEMANDA. 2-12-2022 AUDIENCIA INICIAL, ALEGATOS, SENTENCIA FAVORABLE. 15-03-2023 TRIUNAL CONCEDE RECURSO APELACION</t>
  </si>
  <si>
    <t xml:space="preserve">12-02-2022 SE NOTIFICA SEGUN DECRTO 806-2020. 27-05-2022 SE NOTIFICA AUTO ADMISORIO. 02-09-2022 AUTO QUE DECIDE EXECPCIONES, FIJA LITIGIO, SE PRONUNCIA SOBRE PRUEBAS Y CORRE TRASLADO PARA ALEGAR. 03-10-2022 SE NOTIFICA SENTENCIA 01 INSTANCIA FAVORABLE // 23-11-2022 AUTO CONCEDE RECURSO APELACIÓN SENTENCIA 01 INSTANCIA EFECTO SUSPENSIVO // 15-02-2023 MG ADMITE APELACIÓN DE SENTENCIA </t>
  </si>
  <si>
    <t>11-02-2022 SE NOTIFICA SEGUN DECRTO 806-2020. 09-05-2022 SE NOTIFICA AUTO ADMISORIO // 22-09-2022 A DESPACHO PARA SENTENCIA . 09-11-2022 SENTENCIA 01 INSTANCIA FAVORABLE // 02 - 12 - 2022 AUTO CONCEDE APELACIÓN SENTENCIA 01 INSTANCIA  // 15-02-2023 MG ADMITE APELACIÓN DE SENTENCIA</t>
  </si>
  <si>
    <t xml:space="preserve">11-02-2022 SE NOTIFICA SEGUN DECRTO 806-2020. 17-03-2022 SE NOTIFICA AUTO ADMISORIO DE LA DEMANDA //24-10-2022 AUTO DA TRASLADO PARA ALEGATOS DE CONCLUSIÓN // 02-11-2022 AUTO DECRETA DEJAR SIN EFECTOS AUTO Y FIJA FECHA AUDIENCIA INICIAL (30-11-202)  // 30-11-2022 SENTENCIA 01 INSTANCIA FAVORABLE     // 16-12-2022 AUTO ABSTIENE DE ABRIR INCIDENTE DE DESACATO.01-03-2023 ADMITE RECURSO APELACION </t>
  </si>
  <si>
    <t xml:space="preserve">11-02-2022 SE NOTIFICA SEGUN DECRTO 806-2020. 06-05-2022 SE NOTIFICA AUTO ADMISORIO //15-07-2022 A DESPACHO PARA AUDIENCIA INICIAL. 04-11-2022 RESUELVA EXCEPCIONES. 28-11-2022 TRASLADO PARA ALEGAR // 13-12-2022 CONCEDE APELACIÓN DE PARTE ACTORA DE AUTO QUE NIEGA PRUEBAS. 19-12-2022 SENTENCIA 01 INSTANCIA FAVORABLE. 02-02-2023 CONCEDE RECURSO APELACION. 03-02-2023 CONFIRMA AUTO QUE NEGO PRUEBAS // 22-03-2023 MG ADMITE APELACIÓN DE SENTENCIA </t>
  </si>
  <si>
    <t>66001-33-33-005-2018-00317-00</t>
  </si>
  <si>
    <t xml:space="preserve">TRASLADO DE EXCEPCIONES. 13/06/2019 SE FIJA FECHA DE AUDIENCIA INICIAL PARA EL 30 DE JULIO A LAS 9:30. 31/07/2019 SENTENCIA DE PRIMERA INSTANCIA. </t>
  </si>
  <si>
    <t>42,471,087</t>
  </si>
  <si>
    <t>27-01-2022: SEGUN DCRTO 806-2020; 17-02-2022: NOTIFICACIÓN AUTO ADMISORIO; 31-03-2022: CONTESTACIÓN DE LA DDA. 24-10-2022 AUTO CORRE TRASLADO PARA ALEGAR; 24-10-2022 AUTO REQUIERE PREVIO A SANCIÓN; 01-11-2022 DEJA SIN EFECTOS AUTO QUE CORRE TRASLADO PARA ALEGAR Y FIJA FECHA DE AUD INICIAL EL 30/11/2022 A LAS 9:00 AM</t>
  </si>
  <si>
    <t>27-01-2022: SEGUN DCRTO 806-2020. 09-05-2022 SE NOTIFICA AUTO ADMISORIO; 21-06-2022 CONTESTACIÓN DE LA DDA; 12-10-2022 SENTENCIA 01 FAVORABLE; 24/11/2022 AUTO CONCEDE APELACION. 10-02-2023 ADMITE RECURSO APELACION</t>
  </si>
  <si>
    <t xml:space="preserve">28-01-2022 SE NOTIFICA SEGUN DCRTO 806 DE 2020. 17-02-022 SE NOTIFICA AUTO ADMISORIO -// 19-10-2022 CORRE TRASLADO PARA ALEGAR Y RESUELVE OTRAS ACTUACIONES  //  02-11-2022 AUTO DECRETA DEJAR SIN EFECTOS AUTO Y FIJA FECHA AUDIENCIA INICIAL  // 30-11-2022 SENTENCIA 01 INSTANCIA FAVORABLE  // 22-02-2023 MG ADMITE APELACIÓN SENTENCIA </t>
  </si>
  <si>
    <t>16-09-2022 NOTIFICA PARTE ACTORA. 17-05-2023 SE NTIFICA AUTO ADMISORIO DE DEMANDA</t>
  </si>
  <si>
    <t>58,666,273</t>
  </si>
  <si>
    <t>27-01-2022: SEGUN DCRTO 806-2020. 19-04-2022 SE NOTIFICA AUTO ADMISORIO; 2-06-2022 CONTESTACIÓN DE LA DDA; 08-08-2022 TRASLADO PARA ALEGAR; 09-09-2022 SE PRESENTARON ALEGATOS; 30-09-2022 SENTENCIA 01 FAVORABLE</t>
  </si>
  <si>
    <t>28-02-2022 SE NOTIFICA SEGUN DECRTO 806-2020.08-04-2022 SE NOTIFICA AUTO ADMISORIO.25-07-2022 AUTO QUE CORRE TRASLADO PARA PRESENTAR ALEGATOS DE CONCLUSION . 0-10-2022 SE NOTIFICA SENTENCIA 01 INSTANCIA FAVORABLE.04-11-2022 AUTO QUE CONCEDE RECURSO DE APELACION.06-12-22 AUTO QUE ADMITE RECURSO DE APELACIÓN</t>
  </si>
  <si>
    <t xml:space="preserve">25-02-2022 SE NOTIFICA SEGUN DECRTO 806-2020. 25-04-2022 SE NOTIFICA AUTO ADMISORIO. 05-10-2022 SE NOTIFICA SENTENCIA 01 INSTANCIA FAVORABLE // 06-12-2022 TRIBUNAL ADMITE APELACIÓN DE SENTENCIA </t>
  </si>
  <si>
    <t>24-02-2022 SE NOTIFICA SEGUN DECRTO 806-2020. 28-04-2022 SE NOTIFICA AUTO ADMISORIO. 19-04-2023 ADMITE RECURSO APELACION</t>
  </si>
  <si>
    <t>24-02-2022: SEGUN DECRTO 806-2020; 25-04-2022: NOTIFICACIÓN AUTO ADMISORIO; 8-06-2022 CONTESTACIÓN DE LA DDA; 12-10-2022 SENTENCIA 01 INSTANCIA FAVORABLE; 24/11/2022 AUTO CONCEDE APELACION. 25-01-2023 ADMITE RECURSO DE APELACION</t>
  </si>
  <si>
    <t>11-02-2022 SE NOTIFICA SEGUN DECRTO 806-2020. 17-03-2022 SE NOTIFICA AUTO ADMISORIO // 29-10-2022 FUJA AUDIENCIA INICIAL // 09-11-2022 AUTO FIJA FECHA AUDIENCIA INICIAL  //02-12-2022 SENTENCIA 01 INSTANCIA . 18-04-2023 MG ADMITE RECURSO APELACION</t>
  </si>
  <si>
    <t>17-12-2021 SE NOTIFICA SEGUN DCRTO 806-2020. 25-04-2022 SE NOTIFICA AUTO ADMISORIO.05-10-2022 SE NOTIFICA SENTENCIA 01 INSTANCIA FAVORABLE</t>
  </si>
  <si>
    <t>11-02-2022 SE NOTIFICA SEGUN DECRTO 806-2020. 27-05-2022 SE NOTIFICA AUTO ADMISORIO.02-09-2022 AUTO QUE DECIDE EXECPCIONES, FIJA LITIGIO, SE PRONUNCIA SOBRE PRUEBAS Y CORRE TRASLADO PARA ALEGAR. 05-10-2022 SE NOTIFICA SENTENCIA 01 INSTANCIA FAVORABLE // 17-11-2022 AUTO RESUELVE CONCESIÓN RECURSO APELACIÓN 01 INSTANCIA . 25-01-2023 ADMITE RECURSO DE APELACION</t>
  </si>
  <si>
    <t>12-02-2022 SE NOTIFICA SEGUN DECRTO 806-2020. 30-03-2022 SE NOTIFICA AUTO ADMISORIO. 28-10-2022 SENTENCIA 01 INSTANCIA FAVORABLE  // 29-11-2022 AUTO CONCEDE RECURSO APELACIÓN SENTENCIA 01 INSTANCIA EN EFECTO SUSPENSIVO . 25-01-2023 ADMITE RECURSO DE APELACION</t>
  </si>
  <si>
    <t xml:space="preserve">16-02-2022 SE NOTIFICA SEGUN DECRTO 806-2020 / 22-09-2022 A DESPACHO PARA SENTENCIA. 09-11-2022 SENTENCIA 01 INSTANCIA FAVORABLE  // 02-12-2022 AUTO ADMITE RECURSO DE APELACIÓN DE SENTENCIA DE 01 INSTANCIA . 08-02-2023 ADMITE RECURSO APELACION </t>
  </si>
  <si>
    <t>28-01-2022: SEGUN DCRTO 806-2020; 24-02-2022: NOTIFICACIÓN AUTO ADMISORIO; 8-04-2022: CONTESTACIÓN DE LA DDA; 12-10-2022 SENTENCIA 01 INSTANCIA FAVORABLE- 04/11/2022 AUTO CONCEDE APELACIÓN. 25-01-2023 ADMITE RECURSO APELACION</t>
  </si>
  <si>
    <t>$69,906,177</t>
  </si>
  <si>
    <t>27-01-2022: SEGUN DCRTO 806-2020; 24-03-2022 AUTO ADMISORIO; 22-04-2022: CONTESTACIÓN DE LA DDA;11-08-2022 TRASLADO PARA ALEGAR; 23-08-2022 SE PRESENTAROS ALEGATOS; 22-09-2022 SENTENCIA 01 INSTANCIA FAVORABLE. 22/09/2022. SE DICTÓ SENTENCIA DE PRIMERA INSTANCIA DENEGATORIA DE LAS PRETENSIONES DE LA PARTE ACTORA, ESTO ES, FAVORABLE A DOSQUEBRADAS. 13-10-2022 CONCEDE RECURSO DE APELACION. 23-01-2023 TRIBUNAL ADMITE RECURSO DE APELACION</t>
  </si>
  <si>
    <t>35,124,301</t>
  </si>
  <si>
    <t>27-01-2022: SEGUN DCRTO 806-2020; 26-05-2022: NOTIFICACIÓN AUTO ADMISORIO; 12-07-2022: CONTESTACIÓN DE LA DDA; 13-10-2022 RESUELVE EXCEPCIONES. 21-11-2022 TRASLADO PARA ALEGAR. 05-12-2022 CONCEDE RECURSO APELACION FRENTE AUTO QUE DCRT.A PRUEBAS. 12-12-2022 SENTENCIA 01 INSTANCIA FAVORABLE. 24-01-2022 CONCEDE RECURSO DE APELACION. 10-02-2023 CONFIRMA AUTO QUE NEGÓ PRUEBA DOCUMENTAL. 20-04-2023 ADMITE RECURSO APELACION</t>
  </si>
  <si>
    <t>28-01-2022: SEGUN DCRTO 806-2020. 06-05-2022 SE NOTIFICA AUTO ADMISORIO; 21-06-2022 CONTESTACIÓN DE LA DDA; 04-11-2022 TRASLADO PARA ALEGAR. 28-11-2022  CONCEDE RECURSO DE APELACION. 05-12-2022 SENTENCIA 01 INSTANCIA FAVORABLE. 24-01-2023 CONCEDE RECURSO APELACION. 10-02-2023 CONFIRMA AUTO QUE NEGO DECRETO DE PRUEBA. 20-04-2023 ADMITE RECURSO APELACION</t>
  </si>
  <si>
    <t>59,177,781</t>
  </si>
  <si>
    <t>30-01-2022: SEGUN DCRTO 806-2020. 19-05-2022 SE NOTIFICA AUTO ADMISORIO; 07-07-2022: CONTESTACIÓN DE LA DDA; 19-12-2022 SENTENCIA 01 INSTANCIA FAVORABLE. 06-02-2023 CONCEDE RECURSO APELACION. 20-04-2023 ADMITE RECURSO APELACION</t>
  </si>
  <si>
    <t xml:space="preserve">11-02-2022 SE NOTIFICA SEGUN DECRTO 806-2020. 14-07-2022 SE NOTIFICA AUTO ADMISORIO // 23-09-2022 A DESPACHO PARA AUDIENCIA INICIAL // 17-11-2022 AUTO RESUELVE EXCEPCIONES PREVIAS. 28-11-2022 TRASLADO PARA ALEGAR  // 13-12-2022 CONCEDE APELACIÓN DE AUTO QUE NIEGA PRUEBAS. 19-12-2022 SENTENCIA 01 INSTANCIA FAVORABLE. 06-02-2023 CONCEDE RECURSO APELACION // 10-02-2023 CONFIRMA AUTO QUE NIEGA PRUEBAS // 18-04-23 MG ADMITE APELACIÓN DE SENTENCIA </t>
  </si>
  <si>
    <t>15-02-2022 SE NOTIFICA SEGUN DECRTO 806-2020. 14-07-2022 SE NOTIFICA AUTO ADMISORIO. 25-07-2022 SE CONTESTA DEMANDA.25-07-2022 SE CONTESTA DEMANDA. 17-11-2022 RESUELVE EXCEPCIONES. 29-11-2022 TRASLADO PARA ALEGAR. 5-12-2022 SE PRESENTAN ALEGATOS DE CONCLUSION. 13-12-2022 CONCEDE RECURSO APELACION. 19-12-2022 SENTENCIA 01 INSTANCIA FAVORABLE. 06-02-2023 CONCEDE RECURSO DE APELACION SENTENCIA. 20-04-2023 ADMITE RECURSO APELACION</t>
  </si>
  <si>
    <t>22-02-2022 SE NOTIFICA SEGUN DECRTO 806-2020. 14-07-2022 SE NOTIFICA AUTO ADMISORIO. 17-11-2022 RESUELVE EXCEPCIONES. 28-11-2022 TRASLADO PARA ALEGAR. 13-12-2022 CONCEDE RECURSO DE APELACION. 19-12-2022 SENTENCIA 01 INSTANCIA FAVORABLE. 06-02-2023 CONCEDE RECURSO APELACION. 10-02-2023 CONFIRMA AUTO QUE NEGO DECRETO DE PRUEBAS. 20-04-2023 ADMITE RECURSO APELACION</t>
  </si>
  <si>
    <t>28-02-2022 SE NOTIFICA SEGUN DECRTO 806-2020. 14-07-2022 SE NOTIFICA AUTO ADMISORIO. 13-10-2022 RESUELVE EXCEPCIONES. 17-11-2022 TRASLADO PARA ALEGAR. 28-11-2022 CONCEDE RECURSO DE APELACION. 12-12-2022 SENTENCIA 01 INSTANCIA FAVORABLE. 24-01-2023 CONCEDE RECURSO APELACION. 20-04-2023 ADMITE RECURSO APELACION</t>
  </si>
  <si>
    <t>28-02-2022 SE NOTIFICA SEGUN DECRTO 806-2020. 21-07-2022 SE NOTIFICA AUTO ADMISORIO. 10-11-2022 RESUELVE EXCEPCIONES. 28-11-2022 TRASLADO PARA ALEGAR. 12-12-2022 CONCEDE RECURSO APELACION. 19-12-2022 SENTENCIA 01 INSTANCIA FAVORABLE. 02-02-2023 CONCEDE RECURSO APELACION. 10-02-2023 CONFIRMA AUTO QUE NEGO PRUEBA DOCUMENTAL. 20-04-2023 ADMITE RECURSO APELACION</t>
  </si>
  <si>
    <t xml:space="preserve">28-02-2022 SE NOTIFICA SEGUN DECRTO 806-2020. 14-07-2022 SE NOTIFICA AUTO ADMISORIO // 27-09-2022 A DESPACHO PARA AUDIENCIA INICIAL .22-11-2022 RESUELVE EXCEPCIONES PREVIAS. 28-11-2022 TRASLADO PARA ALEGAR // 13-12-2022 CONCEDE APELACIÓN DE AUTO QUE NIEGA PRUEBAS. 19-12-2022 SENTENCIA 01 INSTANCIA FAVORABLE. 06-02-2023 CONCEDE RECURSO DE APELACION. 10-02-2023 CONFIRMA AUTO QUE NEGO PRUEBA DOCUMENTAL // 18-04-23 MG ADMITE APELACIÓN DE SENTENCIA </t>
  </si>
  <si>
    <t>09-03-2022 SE  NOTIFICA SEGUN DCRTO 806 DE 2020. 11-08-2022 SE NOTIFICA AUTO ADMISORIO. 19-08-2022 SE CONTESTA DEMANDA. 10-11-2022 RESUELVE EXCEPCIONES PREVIAS. 29-11-2022 TRASLADO PARA ALEGAR. 5-12-2022 SE PRESENTAN ALEGATOS DE CONCLUSION. 13-12-2022 CONCEDE RECURSO APELACION. 19-12-2022 SENTENCIA 01 INSTANCIA FAVORABLE. 02-02-2023 CONCEDE RECURSO APELACION. 10-02-2022 TRIBUNAL CONFIRMA NEGAR PRUEBA DOCUMENTAL. 20-04-2023 ADMITE RECURSO APELACION</t>
  </si>
  <si>
    <t>31-01-2022 SE NOTIFICA SEGUN DCRTO 806 DE 2020. 19-04-2022 SE NOTIFICA AUTO ADMISORIO. 05-10-2022 SE NOTIFICA SENTENCIA 01 INSTANCIA FAVORABLE // 23-11-2022 AUTO CONCEDE RECURSO APELACIÓN SENTENCIA 01 INSTANCIA EFECTO SUSPENSIVO. 27-01-2023 ADMITE RECURSO APELACION</t>
  </si>
  <si>
    <t>15-02-2022: SEGUN DECRTO 806-2020. 27-05-2022 SE NOTIFICA AUTO ADMISORIO; 12-07-2022: CONTESTACIÓN DE LA DDA; 02-09-2022 AUTO DECIDE EXCEPCIONES, FIJA LITIGIO, SE PRONUNCIA SOBRE PRUEBAS Y CORRE TRASLADO PARA ALEGAR. 05-10-2022 SE NOTIFICA SENTENCIA 01 INSTANCIA; 17/11/2022 CONCEDE APELACIÓN. 27-01-2022 ADMITE RECURSO DE APELACION</t>
  </si>
  <si>
    <t>22-02-2022 SE NOTIFICA SEGUN DECRTO 806-2020. 31-05-2022 SE NOTIFICA AUTO ADMISORIO. 10-11-2022 TRASLADO PARA ALEGAR. 11-01-2022 SENTENCIA 01 INSTANCIA FAVORABLE. 03-02-2023 CONCEDE RECURSO APELACION.10-02-2023 CONFIRMA AUTO QUE NEGÓ PRUEBA DOCUMENTAL</t>
  </si>
  <si>
    <t>24-02-2022 SE NOTIFICA SEGUN DECRTO 806-2020. 01-06-2022 SE NOTIFICA AUTO ADMISORIO.15-07-2022 SE CONTESTA DEMANDA. 02-11-2022 TRASLADO PARA ALEGAR.30-11-22 AUTO QUE CONCEDE RECURSO DE APELACION.14-12-2022 SENTENCIA DE PRIMERA INSTANCIA  FAVORABLE. 01-02-2023 CONCEDE RECURSO APELACION.10-02-2023 AUTO QUE CONFIRMA AUTO QUE NEGO DECRETO DE PRUEBAS. 09-05-2023 ADMITE RECURSO APELACION</t>
  </si>
  <si>
    <t>25-02-2022 SE NOTIFICA SEGUN DECRTO 806-2020. 07-06-2022 SE NOTIFICA AUTO ADMISORIO SE CONTESTA DEMANDA. 11-11-2022 TRASLADO PARA ALEGAR. 11-11-2022 SE RADICAN ALEGATOS. 06-12-2022 CONCEDE RECURSO DE APELACION FRENTE AUTO QUE DECRETÓ PRUEBAS. 11-01-2023 SENTENCIA 01 INSTANCIA FAVORABLE. 03-02-2023 CONCEDE RECURSO APELACION SENTENCIA. 9-02-2023 TRIBUNAL CONFIRMA AUTO QUE NIEGA PRUEBAS. 9-05-2023 TRIBUNAL ADMITE RECURSO APELACION</t>
  </si>
  <si>
    <t>28-02-2022 SE NOTIFICA SEGUN DECRTO 806-2020. 13-06-2022 SE NOTIFICA AUTO ADMISORIO. SE CONTESTA DEMANDA.11-11-11-2022 TRASLADO PARA ALEGAR. 11-11-2022 SE RADICAN ALEGATOS DE CONCLUSION. 06-12-2022 CONCEDE RECURSO APELACION FRENTE AUTO QUE DECRETÓ PRUEBAS. 11-01-2023 SENTENCIA 01 INSTANCIA FAVORABLE. 03-02-2023 CONCEDE RECURSO APELACION SENTENCIA. 10-02-2023 CONFIRMA AUTO QUE NEGÓ PRUEBA DOCUMENTAL. 9-02-2023 TRIBUNAL CONFIRMA AUTO QUE NIEGA PRUEBAS. 09-05-2023 ADMITE RECURSO APELACION</t>
  </si>
  <si>
    <t>28-02-2022 SE NOTIFICA SEGUN DECRTO 806-2020. 04-04-2022  SE NOTIFICA ADMISORIO //01-09-2022 A DESPACHO PARA SENTENCIA . 16.12-2022 SENTENCIA 01 INSTANCIA FAVORABLE // 24-04-2023 MG ADMITE APELACIÓN DE SENTENCIA .</t>
  </si>
  <si>
    <t>18-12-2021 SE NOTIFICA SEGUN DCRTO 806-2020. 31-03-2022 SE NOTIFICA AUTO ADMISORIO. 16-12-2022 SENTENCIA 01 INSTANCIA FAVORABLE. 25-04-2023 ADMITE RECURSO DE APELACION</t>
  </si>
  <si>
    <t xml:space="preserve">28-01-2022 SE NOTIFICA SEGUN DCRTO 806 DE 2020. 09-05-2022 SE NOTIFICA AUTO ADMISORIO. 12-10-2022 SENTENCIA 01 FAVORABLE // 25-11-2022 AUTO CONCEDE APELACIÓN SENTENCIA 01 INSTANCIA EFECTO SUSPENSIVO // 08-02-2023  MG ADMITE RECURSO DE APELACIÓN DE SENTENCIA </t>
  </si>
  <si>
    <t>17-12-2021 SE NOTIFICA SEGUN DCRTO 806-2020. 09-05-2022 SE NOTIFICA AUTO ADMISORIO. 12-10-2022 SE NOTIFICA SENTENCIA 01 INSTANCIA FAVORABLE. 08-02-2023 ADMITE RECURSO APELACION</t>
  </si>
  <si>
    <t>24-02-2022 SE NOTIFICA SEGUN DECRTO 806-2020. 27-05-2022 SE NOTIFICA AUTO ADMISORIO. 02-09-2022 DECIDE EXCEPCIONES, FIJA LITIGIO Y CORRE TRASLADO PARA ALEGAR. 05-10-2022 SENTENCIA 01 FAVORABLE. 25-01-2023 ADMITE RECURSO DE APELACION</t>
  </si>
  <si>
    <t>58,662,190</t>
  </si>
  <si>
    <t>30-01-2022: SEGUN DCRTO 806-2020; 24-02-2022: NOTIFICACIÓN AUTO ADMISORIO; 31-03-2022: CONTESTACIÓN DE LA DDA; 28-10-2022 SENTENCIA 01 INSTANCIA FAVORABLE; 28/11/2022 AUTO CONCEDE RECURSO. 25-01-2023 ADMITE RECURSO APELACION</t>
  </si>
  <si>
    <t>30,514,353</t>
  </si>
  <si>
    <t>27-01-2022: SEGUN DCRTO 806-2020. 09-05-2022 SE NOTIFICA AUTO ADMISORIO; 21-06-2022 CONTESTACIÓN DE LA DDA; 12-10-2022  SENTENCIA 01 INSTANCIA FAVORABLE; 24/11/2022 AUTO CONCEDE APELACION. 08-02-2023 ADMITE RECURSO APELACION</t>
  </si>
  <si>
    <t>$75,432,847</t>
  </si>
  <si>
    <t>27-01-2022: SEGUN DCRTO 806-2020. 09-05-2022 SE NOTIFICA AUTO ADMISORIO; 21-06-2022 CONTESTACIÓN DE LA DDA; 12-10-2022 SE NOTIFICA SENTENCIA 01 INSTANCIA FAVORABLE; 24/11/2022 AUTO CONCEDE APELACION. 15-02-2023 ADMITE RECURSO APELACION</t>
  </si>
  <si>
    <t>52,530,298</t>
  </si>
  <si>
    <t>27-01-2022: SEGUN DCRTO 806-2020. 04-05-2022 SE NOTIFICA AUTO ADMISORIO; 17-06-2022 CONTESTACIÓN DE LA DDA;- 10/10/2022 SENTENCIA FAVORABLE ; 24/11/2022 AUTO CONCEDE APELACION. 15-02-2023 ADMITE RECURSO DE APELACION</t>
  </si>
  <si>
    <t>30-01-2022: SEGUN DCRTO 806-2020. 25-04-2022 SE NOTIFICA AUTO ADMISORIO; 7-06-2022 CONTESTACIÓN DE LA DDA; 13-09-2022 SENTENCIA 01 INSTANCIA FAVORABLE; 03/11/2022 AUTO CONCEDE APELACIÓN. 19-12-2022 ADMITE RECURSO DE APELACION</t>
  </si>
  <si>
    <t xml:space="preserve">31-01-2022 SE NOTIFICA SEGUN DCRTO 806 DE 2020. 09-05-2022 SE NOTIFICA AUTO ADMISORIO. 12-10-2022 SE NOTIFICA  SENTENCIA 01 INSTANCIA FAVORABLE // 25-11-22 AUTO CONCEDE APELACIÓN SENTENCIA 01 INSTANCIA EFECTO SUSPENSIVO // 15-02-2023 MG ADMITE APELACIÓN DE SENTENCIA </t>
  </si>
  <si>
    <t>11-02-2022 SE NOTIFICA SEGUN DECRTO 806-2020. 09-05-2022 SE NOTIFICA AUTO ADMISORIO // 27-09-2022 A DESPACHO PARA SENTENCIA. 09-11-2022 SENTENCIA 01 INSTANCIA FAVORABLE // 15-02-2023 MG ADMITE APELACIÓN DE SENTENCIA</t>
  </si>
  <si>
    <t>28-02-2022 SE NOTIFICA SEGUN DECRTO 806-2020. 25-04-2022 SE NOTIFICA AUTO ADMISORIO. 09-11-2022 SENTENCIA 01 INSTANCIA FAVORABLE. 07-03-2023 ADMITE RECURSO APELACION</t>
  </si>
  <si>
    <t>24-02-2022 SE NOTIFICA SEGUN DECRTO 806-2020. 25-04-2022 SE NOTIFICA AUTO ADMISORIO // 20-09-2022 A DESPACHO PARA SENTENCIA . 09-11-2022 SENTENCIA 01 INSTANCIA FAVORABLE  // 02-12-2022 AUTO CONCEDE APELACIÓN DE SENTENCIA DE 01 INSTANCIA. 08-02-2023 ADMITE RECURSO APELACION</t>
  </si>
  <si>
    <t>22-02-2022 SE NOTIFICA SEGUN DECRTO 806-2020. 25-04-2022 SE NOTIFICA AUTO ADMISORIO. 12-10-2022 SENTENCIA 01 INSTANCIA FAVORABLE //  25-11-2022 AUTO CONCEDE APELACIÓN SENTENCIA 01 INSTANCIA EFECTO SUSPENSIVO . 08-02-2023 ADMITE RECURSO APELACION</t>
  </si>
  <si>
    <t>19-04-2022 SE NOTIFICA SEGUN DCRTO 806-2020. 10-05-2022 SE NOTIFICA AUTO ADMISORIO.23-06-2022 SE PRESENTA CONTESTACION DE LA DDA. 12-08-2022 SE NOTIFICA AUTO QUE RESUELVE EXCEPCIONES PREVIAS.09-09-2022 SE NOTIFICA AUTO QUE CORRE TRASLADO PARA PRESENTAR ALEGATOS.14-09-2022 SE REALIZA Y PRESENTA ALEGATOS DE CONCLUSION.10-11-2022 SENTENCIA DE 1RA INSTANCIA FAVORABLE.09-12-22 AUTO QUE CONCEDE RECURSO DE APELACIÓN.08-02-2023 AUTO QUE ADMITE RECURSO DE APELACION</t>
  </si>
  <si>
    <t>07-03-2022: SEGUN DECRTO 806-2020. 10-05-2022 SE NOTIFICA AUTO ADMISORIO;22-06-2022 CONTESTACIÓN DE LA DDA; 09/09/2022. SE PRESENTARON ALEGATOS DE CONCLUSION.- 09-11-2022 SE NOTIFICA SENTENCIA -; FAVORABLE DE 01 INSTANCIA; 01/12/2022 CONCEDE APELACIÓN.07-03-2023 ADMITE RECURSO APELACION</t>
  </si>
  <si>
    <t>08-04-2022 SE NOTIFICA SEGUN DCRTO 806-2020. 06-06-2022 SE NOTIFICA AUTO ADMISORIO //10-10-2022 AUTO RESUELVE EXCEPCIONES PREVIAS  // 02-11-2022 AUTO FIJA LITIGIO Y CORRE TRASLADO PARA ALEGATOS // 07-12-2022 CONCEDE APELACIÓN DE PARTE ACTORA DE AUTO QUE NIEGA PRUEBAS   // 16-12-2022 SENTENCIA FAVORABLE DE 01 INSTANCIA . 01-02-2023 CONFIRMA AUTO QUE NEGO PRUEBAS. 19-04-2023 ADMITE RECURSO APELACION</t>
  </si>
  <si>
    <t>08-03-2022 SE  NOTIFICA SEGUN DCRTO 806 DE 2020. 27-04-2022 SE NOTIFICA AUTO ADMISORIO. 16-12-2022 SENTENCIA 01 INSTANCIA FAVORABLE. 26-04-2023 ADMITE RECURSO DE APELACION</t>
  </si>
  <si>
    <t>28-02-2022 SE NOTIFICA SEGUN DECRTO 806-2020. 04-04-2022 SE NOTIFICA AUTO ADMISORIO. 16-12-2022 SENTENCIA 01 INSTANCIA FAVORABLE. 19-04-2023 ADMITE RECURSO APELACION</t>
  </si>
  <si>
    <t>RIGOBERTO CASTAÑO AGUDELO</t>
  </si>
  <si>
    <t>25-02-2022 SE  NOTIFICA SEGUN DCRTO 806 DE 2022. 04-04-2022 SE NOTIFICA AUTO ADMISORIO. 16-12-2022 SENTENCIA 01  INSTANCIA FAVORABLE. 19-04-2023 ADMITE RECURSO APELACION</t>
  </si>
  <si>
    <t>21-02-2022 SE NOTIFICA SEGUN DECRTO 806-2020. 08-06-2022 SE NOTIFICA AUTO ADMISORIO. 15-06-2022. SE CONTESTA DEMANDA. 2-11-2022 TRASLADO PARA ALEGAR. 3-11-2022 SE RADICAN ALEGATOS DE CONCLUSION. 19-12-2022 SENTENCIA 01 INSTANCIA FAVORABLE. 2-02-2023 SE ADMITE APELACION FOMAG Y MIN PUBLICO. 26-04-2023 TRIBUNAL ADMITE RECURSO DE APELACION</t>
  </si>
  <si>
    <t>25-02-2022 SE NOTIFICA SEGUN DECRTO 806-2020. 04-04-2022 SE NOTIFICA AUTO ADMISORIO. 26-04-2022 SE CONTESTA DEMANDA. 16-12-2022 SENTENCIA 01 INSTANCIA FAVORABLE. 24-01-2023 CONCEDE RECURSO APELACION. 19-04-2023 ADMITE RECURSO DE APELACION</t>
  </si>
  <si>
    <t>07-04-2022 SE NOTIFICA SEGUN DCRTO 806-2020. 07-06-2022 SE NOTIFICA AUTO ADMISORIO. 16-12-2022 SENTENCIA 01  INSTANCIA FAVORABLE. 26-04-2023 CONCEDE RECURSO APELACION</t>
  </si>
  <si>
    <t>25-02-2022 SE NOTIFICA SEGUN DECRTO 806-2020. 25-04-2022 SE NOTIFICA AUTO ADMISORIO. 06-05-2022 SE CONTESTA DEMANDA. 05-10-2022 SE NOTIFICA SENTENCIA 01 INSTANCIA FAVORABLE. 19-12-2022 ADMITE RECURSO APELACION</t>
  </si>
  <si>
    <t>24-02-2022 SE NOTIFICA SEGUN DECRTO 806-2020. 25-04-2022 SE NOTIFICA AUTO ADMISORIO. 09-11-2022 SE NOTIFICA SENTENCIA 01 INSTANCIA FAVORABLE. 09-03-2023 ADMITE RECURSO</t>
  </si>
  <si>
    <t>23-02-2022 SE NOTIFICA SEGUN DCRTO 806-2022. 25-04-2022 NOTIFICA AUTO ADMISORIO.12.10-2022 SENTENCIA 01 INSTANCIA FAVORABLE. 25-01-2023 ADMITE RECURSO DE APELACION</t>
  </si>
  <si>
    <t>22-02-2022 SE NOTIFICA SEGUN DECRTO 806-2020.08-04-2022 SE NOTIFICA AUTO ADMISORIO.25-07-2022 SE NOTIFICA AUTO QUE RESUELVE EXCEPCIONES PREVIAS.26-08-2022 AUTO QUE CORRE TRASLADO PARA ALEGAR.09-09-2022 SE REALIZARON Y RADICARON ALEGATOS DE CONCLUSION.12-10-2022 SE NOTIFICA SENTENCIA DE 1RA INSTANCIA FAVORABLE..25-11-2022 AUTO QUE CONCEDE RECURSO DE APELACIÓN.15-02-2023 AUTO QUE ADMITE RECURSO DE APELACION CONTRA SENTENCIA</t>
  </si>
  <si>
    <t>66001-33-33-002-2022-00084-00</t>
  </si>
  <si>
    <t>28-02-2022 SE NOTIFICA SEGUN DECRTO 806-2020. 25-04-2022 SE NOTIFICA AUTO ADMISORIO. 06-05-2022 SE CONTESTA DEMANDA. 05-10-2022 SE NOTIFICA SENTECIA 01 INSTANCIA FAVORABLE. 19-12-2022 ADMITE RECURSO APELACION</t>
  </si>
  <si>
    <t xml:space="preserve">07-03-2022 SEGUN DCRTO 806 DE 2020. 10-05-2022 SE NOTIFICA AUTO ADMISORIO DE LA DEMANDA // 22-09-2022 A DESPACHO PARA SENTENCIA . 09-11-2022 SENTENCIA 0 INSTANCIA FAVORABLE // 02-12-2022 AUTO ADMITE RECURSO DE APELACIÓN SENTENCIA 01 INSTANCIA   // 08-03-2023 MG ADMITE APELACIÓN DE SENTENCIA </t>
  </si>
  <si>
    <t>30-01-2022: SEGUN DCRTO 806-2020; 04-03-2022: NOTIFICACIÓN AUTO ADMISORIO; 31-03-2022: CONTESTACIÓN DE LA DDA. 24-10-2022 AUTO CORRE TRASLADO PARA ALEGAR; 24-10-2022 AUTO REQUIERE PREVIO A SANCIÓN; 01-11-2022 DEJA SIN EFECTOS AUTO QUE CORRE TRASLADO PARA ALEGAR Y FIJA FECHA DE AUD INICIAL EL 30/11/2022 A LAS 9:00 AM. 30-11-2022 SENTENCIA 01 INSTANCIA FAVORABLE. 22-02-2023 ADMITE RECURSO APELACION</t>
  </si>
  <si>
    <t>74,786,513</t>
  </si>
  <si>
    <t>28-01-2022: SEGUN DCRTO 806-2020; 04-03-2022: NOTIFICACIÓN AUTO ADMISORIO; CONTESTACIÓN: 31-03-2022;- 19/10/2022 AUTO CORRE TRASLADO PARA ALEGAR- 31/10/2022 SE PRESENTA ESCRITO DE ALEGATOS 02-11-2022 DEJA SIN EFECTO AUTO Y FIJA FECHA DE AUDIENCIA INICIAL EL 30/11/2022 A LAS 2:00 PM. 30-11-2022 SENTENCIA 01 INSTANCIA FAVORABLE</t>
  </si>
  <si>
    <t>$33,060,672</t>
  </si>
  <si>
    <t>27-01-2022: SEGUN DCRTO 806-2020; 14-FEB-2022 AUTO ADMISORIO; 8-04-2022: CONTESTACIÓN DE LA DDA; 12/09/2022. AUTO RESUELVE EXCEPCIONES.- 19/10/2022 AUTO CORRE TRASLADO PARA ALEGAR- 31/10/2022 SE PRESENTA ESCRITO DE ALEGATOS  02-11-2022 DEJA SIN EFECTO AUTO Y FIJA FECHA DE AUDIENCIA INICIAL EL 30/11/2022 A LAS 2:00 PM. 30-11-2022 SENTENCIA 01 INSTANCIA FAVORABLE</t>
  </si>
  <si>
    <t>28-02-2022 SE NOTIFICA SEGUN DECRTO 806-2020. 04-04-2022 SE NOTIFCIA ADMISORIO. 26-04-2022 SE CONTESTA DEMANDA. 29-08-2022. SE CORRE TRASLADO PARA ALEGAR. 31-08-2022 SE RADICAN ALEGATOS DE CONCLUSION. 19-12-2022 SENTENCIA 01 INSTANCIA FAVORABLE. 2-02-2023 CONCEDE APELACION FOMAG Y MIN PUBLICO. 27-06-2023 TRIBUNAL ADMITE RECURSO APELACION</t>
  </si>
  <si>
    <t>24-02-2022 SE NOTIFICA SEGUN DECRTO 806-2020. 01-04-2022 SE NOTIFICA AUTO ADMISORIO. 19-12-2022 SENTENCIA 01 INSTANCIA FAVORABLE. 27-06-2023 ADMITE RECURSO APELACION</t>
  </si>
  <si>
    <t>24-02-2022 SE NOTIFICA SEGUN DECRTO 806-2020. 01-04-2022 SE NOTIFICA AUTO ADMISORIO. 19-12-2022 SENTENCIA 01 INSTANCIA FAVORABLE. 06-06-2023 ADMITE RECURSO APELACION</t>
  </si>
  <si>
    <t>28-02-2022 SE NOTIFICA SEGUN DECRTO 806-2020. 08-06-202.SE NOTIFICA AUTO ADMISORIO. 27-10-2022 CONCEDE RECURSO DE APELACION. 03-02-2023 SENTENCIA 01 INSTANCIA FAVORABLE. 10-02-2023 CONFIRMA AUTO QUE NEGO DECRETO DE PRUEBAS. 21-03-2023 CONCEDE RECURSO APELACION. 29-06-2023 ADMITE RECURSO DE APELACION</t>
  </si>
  <si>
    <t>21-02-2022: SEGUN DECRTO 806-2020. 27-05-2022 SE NOTIFICA AUTO ADMISORIO; 12-07-2022: CONTESTACIÓN DE LA DDA; 25-10-2022 TRASLADO PARA ALEGAR Y RESUELVE OTRAS ACTUACIONES; 03/11/2022 SE PRESENTA ESCRITO DE ALEGATOS. 18-11-2022 CONCEDE RECURSO APELACION FRENTE DCRTO PRUEBAS. 26-01-2023 SENTENCIA 01 INSTANCIA FAVORABLE. 10-02-2023 CONFIRMA AUTO QUE NEGÓ DECRETO DE PRUEBAS.17-02-2023 CONCEDE RECURSO APELACION.29-06-2023 ADMITE RECURSO DE APELACION</t>
  </si>
  <si>
    <t>21-02-2022: SEGUN DECRTO 806-2020. 08-06-2022 SE NOTIFICA AUTO ADMISORIO; 26-07-2022: CONTESTACIÓN DE LA DDA; 27-10-2022 TRASLADO PARA ALEGAR Y RESUELVE OTRAS ACTUACIONES; 03-11-2022 SE PRESENTA ESCRITO DE ALEGATOS. 18-11-2022 CONCEDE RECURSO APELACION FRENTE DCRTO DE PRUEBAS . 03-02-2023 SENTENCIA 01 INSTANCIA FAVORABLE. 10-02-2023 CONFIRMA AUTO QUE NEGÓ DECRETO DE PRUEBAS.  29-06-2023 ADMITE RECURSO APELACION</t>
  </si>
  <si>
    <t>15-02-2022 SE NOTIFICA SEGUN DECRTO 806-2020.  25-04-2022 SE CONTESTA DEMANDA . 27-05-2022 SE NOTIFICA AUTO ADMISORIO. SE CONTESTA DEMANDA. 01-11-2022 resuelve pruebas, corre traslado para alegar y otras actuaciones. 3-11-2022 SE RADICAN ALEGATOS DE CONCLUSIOn. 28-11-2022 CONCEDE RECURSO DE APELACION, 23-02-2023 TRIBUNAL CONFIRMA NIEGA PRUEBAS DEMANDANTE, 01-03-2023 SENTENCIA 01 INSTANCIA FAVORABLE 23-02-2023 AUTO ESTESE NIEGA PRUEBAS. 28-06-2023 TRIBUNAL ADMITE RECURSO APELACION</t>
  </si>
  <si>
    <t>08-03-2022 SE  NOTIFICA SEGUN DCRTO 806 DE 2020. 06-07-2022 SE NOTIFICA AUTO ADMISORIO.19-08-2022 SE REALIZA Y RADICA CONTESTACION A LA DDA. 11-11-2022 TRASLADO PARA ALEGAR.06-12-22 AUTO QUE CONCEDE RECURSO DE APELACION CONTRA NEGATIVA DE DECRETO DE PRUEBAS. 11-01-2023 SENTENCIA 01 INSTANCIA FAVORABLE.10-02-2023 AUTO QUE CONFIRMA EL AUTO QUE NEGO EL DECRETO DE PRUEBAS.15-02-2023 AUTO QUE CONCEDE RECURSO DE APELACION CONTRA SENTENCIA. 29-06-2023 ADMITE RECURSO DE APELACION</t>
  </si>
  <si>
    <t>17-02-2022 SE NOTIFICA SEGUN DECRTO 806-2020. 01-06-2022 SE NOTIFICA AUTO ADMISORIO. 10-11-2022 TRASLADO PARA ALEGAR. 06-12-2022 CONCEDE RECURSO APELACION FRENTE AUTO QUE DECRETÓ PRUEBAS. 11-01-2023 SENTENCIA 01 INSTANCIA FAVORABLE. 10-02-2023 CONFIRMA AUTO QUE NEGÓ PRUEBA DOCUMENTAL. 15-02-2023 CONCEDE RECURSO DE APELACION. 29-06-2023 ADMITE RECURSO DE APELACION</t>
  </si>
  <si>
    <t>07-04-2022 SE NOTIFICA SEGUN DCRTO 806-2020. 01-06-2022 SE NOTIFICA AUTO ADMISORIO.19-10-2022 AUTO QUE RESUELVE EXCEPCIONES PREVIAS.02-12-2022 ACTA DE AUDIENCIA INICIAL Y LECTURA DE SENTENCIA.14-02-2023 AUTO QUE CONCEDE RECURSO DE APELACION CONTRA SENTENCIA, 06-06-2023 ADMITE RECURSO APELACION</t>
  </si>
  <si>
    <t>07-03-2022 SE NOTIFICA SEGUN DCRTO 806 DE 2020. 24 DE MAYO DE 2022 SE NOTIFICA AUTO ADMISORIO. 06-06-2023 ADMITE RECURSO APELACION</t>
  </si>
  <si>
    <t xml:space="preserve">31-01-2022 SE NOTIFICA SEGUN DCRTO 806 DE 2020. 04-03-2022 SE NOTIFICA AUTO ADMISORIO //  27-10-2022AUTO CORRE TRASLADO PARA ALEGATOS Y RESUELVE OTRAS ACTUACIONES  // 02-11-2022 AUTO DECRETA DEJAR SIN EFECTOS AUTO Y FIJA FECHA AUDIENCIA INICIAL // 30-11-2022 SENTENCIA 01 INSTANCIA FAVORABLE    // 22-02-2023 MG ADMITE APELACIÓN DE SENTENCIA </t>
  </si>
  <si>
    <t>15-02-2022 SE NOTIFICA SEGUN DECRTO 806-2020. 11-03-2022 SE NOTIFICA AUTO ADMISORIO. 25-04-2022 SE CONTESTA DEMANDA. 25-10-2022. SE CORRE TRASLADO PARA ALEGAR. 26-10-2022 SE RADICAN ALEGATOS DE CONCLUSIÓN. 30-11-2022 SE ASISITE A AUDIENCIA INICIAL, SE PRESENTAN ALEGATOS. SENTENCIA FAVORABLE. 22-03-2023 ADMITE RECURSO DE APELACION</t>
  </si>
  <si>
    <t>18-02-2022 SE NOTIFICA SEGUN DECRTO 806-2020. 30-03-2022 SE NOTIFICA AUTO ADMISORIO. 25-04-2022. SE CONTESTA DEMANDA. 30-11-2022 SE ASISITE A AUDIENCIA INICIAL, SE PRESENTAN ALEGATOS. SENTENCIA FAVORABLE. 28-03-2023 ADMITE RECURSO. 27-03-2023 AUTO TRIBUNAL CONCEDE RECUERSO.</t>
  </si>
  <si>
    <t>25-09-2019 NOTIFICA AUTO ADMISORIO. EL 13 DE DICIEMBRE SE CONTESTA DEMANDA. HASTA EL MES DE DICIEMBRE DE 2020 NO SE REGISTRA ACTUACIÓN PROCESAL. 09/02/2021. Se corre traslado de excepciones propuestas. 21-07-2022 AUTO REPONE Y DECLARA INEPTA DEMANDA FRENTE A Hugo Alfredo Posso Prado. 16-06-2023 Se asiste a audiencia inicial. Se aprueba formula de conciliación, se termina proceso. Pendiente evidencia. Acta audiencia</t>
  </si>
  <si>
    <t>25-02-2022 SE NOTIFICA SEGUN DECRTO 806-2020. 14-07-2022 SE NOTIFICA AUTO ADMISORIO. 25-07-2022 SE CONTESTA DEMANDA. 13-10-2022 RESUELVE EXCEPCIONES PREVIAS.17-11-2022 TRASLADO ALEGATOS. 18-11-2022 SE PRESENTAN ALEGATOS. 28-11-2022 CONCEDE RECURSO DE APELACION. 12-12-2022 SENTENCIA 01 INSTANCIA FAVORABLE. 31-01-2023 CONFIRMA AUTO QUE NEGÓ DECRETO DE PRUEBAS. 07-03-2023 TRIBUNAL ADMITE RECURSO APELACION</t>
  </si>
  <si>
    <t>28-02-2022 SE NOTIFICA SEGUN DECRTO 806-2020. 14-07-2022 SE NOTIFICA AUTO ADMISORIO.25-07-2022 SE CONTESTA DEMANDA. 13-10-2022 RESUELVE EXCEPCIONES. 17-11-2022 TRASLADO ALEGATOS. 18-11-2022 SE PRESENTAN ALEGATOS.28-11-2022 CONCEDE RECURSO DE APELACION. 12-12-2022 SENTENCIA 01 INSTANCIA FAVORABLE. 24-01-2023 CONCEDE RECURSO DE APELACION. 15-02-2023 CONFIRMA AUTO QUE NEGO DECRETO PRUEBA DCTAL. 07-03-2023 TRIBUNAL ADMITE RECURSO APELACION</t>
  </si>
  <si>
    <t>08-03-2022 SE  NOTIFICA SEGUN DCRTO 806 DE 2020. 14-07-2022 SE NOTIFICA AUTO ADMISORIO. 13-10-2022 RESUELVE EXCEPCIONES. 17-11-2022  TRASLADO PARA ALEGAR. 28-11-2022 CONCEDE RECURSO APELACION. 12-12-2022   SENTENCIA 01 INSTANCIA FAVORABLE. 24-01-2023 CONCEDE RECURSO DE APELACION. 15-02-2023. 07-03-2023 ADMITE RECURSO APELACION</t>
  </si>
  <si>
    <t>28-02-2022 SE NOTIFICA SEGUN DECRTO 806-2020. 20-09-2022 NOTIFICA AUTO ADMISORIO. 02-03-2023 DECRETA PRUEBAS Y CORRE TRASLADO PARA ALEGAR</t>
  </si>
  <si>
    <t>07-03-2022 SE NOTIFICACA SEGUN DCRTO 806 DE 2020. 14-06-2022 SE NOTIFICA AUTO ADMISORIO. 24-06-2022 SE CONTESTA DEMANDA. 8-11-2022 SE CORRE TRASLADO ALEGATOS. 9-11-2022 SE RADICAN ALEGATOS CONCLUSION. 30-11-2022 CONCEDE RECURSO DE APELACION. 14-12-2022 SENTENCIA 01 INSTANCIA FAVORABLE. 01-02-2023 CONFIRMA AUTO QUE NEGO DECRETO DE PRUEBAS. 15-02-2023 CONCEDE RECURSO APELACION</t>
  </si>
  <si>
    <t>28-02-2022: SEGUN DECRTO 806-2020. 13-06-2022 SE NOTIFICA AUTO ADMISORIO; 27-07-2022: CONTESTACIÓN DE LA DDA; 11-11-2022 TRASLADO PARA ALEGAR. 06-12-2022 CONCEDE RECURSO APELACION FRENTE A AUTO QUE DECRETÓ PRUEBAS. 11-01-2022 SENTENCIA 01 INSTANCIA FAVORABLE. 01-02-2023 CONFIRMA AUTO QUE NEGO DECRETO DE PRUEBAS. 15-02-2023 CONCEDE RECURSO APELACION. 22-06-2023 ADMITE RECURSO DE APELACION</t>
  </si>
  <si>
    <t>28-02-2022 SE NOTIFICA SEGUN DECRTO 806-2020. 01-06-2022 SE NOTIFICA AUTO ADMISORIO.15-07-2022 SE PRESENTA CONTESTACION DE LA DDA. 02-11-2022 TRASLADO PARA ALEGAR.30-11-22 AUTO QUE CONCEDE RECURSO DE APELACION CONTRA LA NEGATIVA DE DECRETO DE PRUEBAS. 30-11-2022 CONCEDE RECURSO DE APELACION.14-12-2022 SENTENCIA DE PRIMERA INSTANCIA FAVORABLE. 01-02-2023 CONFIRMA AUTO QUE NEGO DERETO DE PRUEBAS.15-02-2023 AUTO QUE CONCEDE RECURSO DE APELACION CONTRA SENTENCIA. 22-06-2023 ADMITE RECURSO DE APELACION</t>
  </si>
  <si>
    <t>24-02-2022 SE NOTIFICA SEGUN DECRTO 806-2020. 27-05-2022 SE NOTIFICA AUTO ADMISORIO DEMANDA. 02-09-2022 SE DECIDEN EXCEPCIONES, SE FIJA LITIGIO, PRONUNCIAMIENTO PRUEBAS Y SE CORRE TRASLADO PARA ALEGAR. 05-10-2022 SE NOTIFICA SENTENCIA 01 INSTANCIA FAVORABLE. 25-01-2023 ADMITE RECURSO APELACION</t>
  </si>
  <si>
    <t>23-02-2022 SE NOTIFICA SEGUN DECRTO 806-2020. 31-05-2022 SE NOTIFICA AUTO ADMISORIO // 11-10-2022 A DESPACHO PARA RESOLVER EXCEPCIONES PREVIAS  // 10-11-2022 AUTO FIJA LITIGIO Y CORRE TRASLADO PARA ALEGATOS // 06-12-2022 CONCEDE APELACIÓN DE AUTO QUE NIEGA PRUEBAS. 11-01-2023 SENTENCIA 01 INSTANCIA FAVORABLE. 01-02-2023 CONFIRMA AUTO QUE NEGO DECRETO DE PRUEBAS. 03-02-2023 CONCEDE RECURSO APELACION // 24-05-2023 ADMITE APELACIÓN DE SENTENCIA</t>
  </si>
  <si>
    <t>23-02-2022 SE NOTIFICA SEGUN DECRTO 806-2020. 31-05-2022 SE NOTIFICA AUTO ADMISORIO //11-10-2022 A DESPACHO PARA RESOLVER EXCECPIONES PREVIAS  // 11-10-2022 AUTO FIJA LITIGIO Y CORRE TRASLADO PARA ALEGATOS DE CONCLUSIÓN // 06-12-2022 CONCEDE APELACIÓN DE AUTO QUE NIEGA PRUEBAS. 11-01-2023 SENTENCIA 01 INSTANCIA FAVORABLE. 01-02-2023 CONFIRMA AUTO QUE NEGÓ DECRETO DE PRUEBAS // 17-02-2023 CONCEDE APELACIÓN DE SENTENCIA DE 01 INSTANCIA. 15-02-2023 CONCEDE RECURSO APELACION // 22-06-2023 MG ADMITE APELACIÓN DE SENTENCIA.</t>
  </si>
  <si>
    <t>22-02-2022: SEGUN DECRTO 806-2020. 31-05-2022 SE NOTIFIA AUTO ADMISORIO; 12-07-2022: CONTESTACIÓN DE LA DDA; 02-11-2022 TRASLADO PARA ALEGAR; 16/11/2022 SE PRESENTA ESCRITO DE ALEGATOS. 30-11-2022 CONCEDE RECURSO DE APELACION. 14-12-2022 SENTENCIA 01 INSTANCIA FAVORABLE. 08-02-2023 CONFIRMA AUTO QUE NEGÓ DECRETO DE PRUEBAS. 15-02-2023 CONCEDE RECURSO APELACION</t>
  </si>
  <si>
    <t>09-03-2022 SE  NOTIFICA SEGUN DCRTO 806 DE 2020. 11-07-2022 SE NOTIFICA AUTO ADMISORIO. 14-07-2022 SE CONTESTA DEMANDA.  01-02-2023   DECRETA PRUEBAS Y CORRE TRASLADO PARA ALEGAR. 2-02-2023 SE RADICAN ALEGATOS CONCLUSION. 23-02-2022 TRASLADO RECURSO APELACION DEMANDANTE. 13-03-2023 CONCEDE RECURSO APELACION CONTRA AUTO QUE NEGÓ DECRETO PRUEBAS. 27-03-2023 SENTENCIA 01 INSTANCIA FAVORABLE. 05-06-2023 CONCEDE RECURSO APELACION. 22-06-2023 CONFIRMA AUTO QUE NEGO DECRETO PRUEBAS DOCUMENTALES</t>
  </si>
  <si>
    <t>07-03-2022 SEGUN DCRTO 806 DE 2020. 14-06-2022 SE NOTIFICA AUTO ADMISORIO. 02-11-2022 DECIDE TRASLADO PARA ALEGAR Y OTRAS ACTUACINES. 30-11-2022 CONCEDE RECURSO APELACION. 14-12-2022 SENTENCIA 01 INSTANCIA FAVORABLE. 08-02-2023 CONFIRMA AUTO QUE NEGÓ DECRETO DE PRUEBAS. 15-02-2023 CONCEDE RECURSO APELACION</t>
  </si>
  <si>
    <t>21-02-2022 SE NOTIFICA SEGUN DECRTO 806-2020. 10 DE MAYO LA PARTE DEMANDANTE REMITE SUBSANACION DE LA DEMANDA. 15-06-2022 SE NOTIFICA AUTO ADMISORIO.28-07-2022 SE REALIZA Y RADICA CONTESTACION.11-11-2022 AUTO QUE CORRE TRASLADO PARA PRESENTAR ALEGATOS.6-12-2022 AUTO QUE CONCEDE RECURSO DE APELACIÓN. 11-01-2023 SENTENCIA 01 INSTANCIA FAVORBALE.08-02-2023 AUTO QUE CONFIRMA EL AUTO QUE NEGO EL DECRETO DE PRUEBAS.15-02-2023 AUTO QUE CONCEDE RECURSO DE APELACION CONTRA SENTENCIA. 15-02-2023 CONCEDE RECURSO DE APELACION. 22-06-2023 ADMITE RECURSO APELACION</t>
  </si>
  <si>
    <t>17-02-2022 SE NOTIFICA SEGUN DECRTO 806-2020. 31-05-2022 SE NOTIFICA AUTO ADMISORIO. 02-11-2022 TRASLADO PARA ALEGAR. 30-11-2022 CONCEDE RECURSO DE APELACION. 14-12-2022 SENTENCIA 01 INSTANCIA FAVORABLE. 01-02-2023 CONCEDE RECURSO APELACION. 01-02-2023 CONFIRMA AUTO QUE NEGÓ DECRETO DE PRUEBAS. 18-05-2023 ADMITE RECURSO APELACION</t>
  </si>
  <si>
    <t>16-02-2022 SE NOTIFICA SEGUN DECRTO 806-2020. 01-06-2022 SE NOTIFICA AUTO ADMISORIO. 10-11-2022 TRASLADO PARA ALEGAR. 06-12-2022 CONCEDE RECURSO DE APELACION RESPECTO DCRTO PRUEBAS. 11-01-2023 SENTENCIA 01 INSTANCIA FAVORABLE. 01-02-2023 CONFIRMA AUTO QUE NEGÓ DECRETO DE PRUEBAS. 15-02-2023 CONCEDE RECURSO APELACION</t>
  </si>
  <si>
    <t>11-02-2022 SE NOTIFICA SEGUN DECRTO 806-2020. 27-05-2022 SE NOTIFICA AUTO ADMISORIO. 02-09-2022 AUTO QUE DECIDE EXCEPCIONES, FIJA LITIGIO, SE PRONUNCIA SOBRE PRUEBAS Y CORRE TRASLADO PARA ALEGAR. 05-10-2022 SE NOTIFICA SENTENCIA 01 INSTANCIA //30/09/2022 SENTENCIA 01 INSTANCIA NIEGA SÚPLICAS  //23-11-2022 AUTO CONCEDE RECURSO APELACIÓN SENTENCIA 01 INSTANCIA EFECTO SUSPENSIVO. 25-01-2023 ADMITE RECURSO APELACION</t>
  </si>
  <si>
    <t xml:space="preserve">31-01-2022 SE NOTIFICA SEGUN DCRTO 806 DE 2020. 19-04-2022 SE NOTIFICA AUTO ADMISORIO. 08-08-2022 DECIDE EXCEPCIONES, PRONUNCIAMIENTO SOBRE PRUEBAS, FIJA LITIGIO Y CORRE TRASLADO PARA ALEGAR // 28-09-22 SENTENCIA 01 INSTANCIA // 08-05-2023 CONCEDE APELACIÓN DE SENTENCIA </t>
  </si>
  <si>
    <t>30-01-2022: SEGUN DCRTO 806-2020. 19-04-2022 SE NOTIFICA  AUTO ADMISORIO; 2-06-2022 CONTESTACIÓN DE LA DDA; 08-08-2022 DECIDE EXCEPCIONES, PRONUNCIAMIENTO PRUEBAS. FIJA LITIGIO Y CORRE TRASLADO PARA ALEGAR;  23-08-2022 SE PRESENTAROS ALEGATOS; 03-10-2022 SENTENCIA 01 INSTANCIA FAVORABLE- 01-11-2022 AUTO CONCEDE APELACIO</t>
  </si>
  <si>
    <t>$58,666,273</t>
  </si>
  <si>
    <t>27-01-2022: SEGUN DCRTO 806-2020. 19-04-2022 SE NOTIFICA AUTO ADMISORIO; 2-06-2022 CONTESTACIÓN DE LA DDA; 30-09-2022 SENTENCIA 01 INSTANCIA FAVORABLE; 17/11/2022 CONCEDE APELACION. 25-01-2023 ADMITE RECURSO APELACION</t>
  </si>
  <si>
    <t>30-03-2022 SE  NOTIFICA SEGUN DCRTO 806 DE 2020.12-08-2022 SE NOTIFICA AUTO ADMISORIO. 13-02-2023 DECIDE EXCEPCIONES PREVIAS, DECRETA PRUEBAS. TRASADO PARA ALEGAR. 29-03-2023 SENTENCIA 01 INSTANCIA FAVORABLE. 24-05-2023 CONCEDE RECURSO APELACION</t>
  </si>
  <si>
    <t>01-12-2020 SE NOTIFICA AUTO ADMISORIO. EL 2 DE FEBRERO DE 2021 SE RADICA CONTESTACIÓN DE LA DEMANDA. 03-05-2021 SE CORRE TRASLADO DE LAS EXCEPCIONES. 30-07-2021 CORRE TRASLADO PARA ALEGAR. 11-08-2021 SE RADICAN ALEGATOS OPORTUNAMENTE. 05-07-2022 SENTENCIA 01 INSTANCIA FAVORABE. 20-07-2022 DEMANDANTE INTERPONE RECURSO DE APELACION. 05-08-2022 JUZGADO ADMITE RECURSO DE APELACION Y REMITE AL TRIBUNAL CONTENCIOSO. 23-01-2023 TRIBUNAL ADMITE RECURSO APELACION</t>
  </si>
  <si>
    <t>28-02-2022 SE NOTIFICA SEGUN DECRTO 806-2020. 20-09-2022 SE NOTIFICA AUTO ADMISORIO. 03-03-2023 DECRETA PRUEBAS Y CORRE TRASLADO PARA ALEGAR</t>
  </si>
  <si>
    <t xml:space="preserve">22-02-2022 SE NOTIFICA SEGUN DECRTO 806-2020. 10-06-2022 SE NOTIFICA AUTO ADMISORIO SE CONTESTA DEMANDA. 22-02-2023 RESUELVE DECRETO DE PRUEBAS Y CORRE TRASLADO PARA ALEGAR. 22-02-2023 SE RADICAN ALEGATOS CONCLUSION </t>
  </si>
  <si>
    <t>25000-23-41-000-2023-00685-00</t>
  </si>
  <si>
    <t>TRIBUNAL CONTENCIOSO ADMINISTRATIVO DE CUNDINAMARCA</t>
  </si>
  <si>
    <t>26-06-2023 SE NOTIFICA AUTO ADMISORIO</t>
  </si>
  <si>
    <t xml:space="preserve">05-08-2020 SE NOTIFICO POR PARTE ACTORA SEGUN DCRTO 806-2020. 27-01-2021 SE NOTIFICA AUTO ADMINISORIO DE DEMANDA // AUTO CORRE TRASLADO PARA ALEGAR DE CONCLUSIÓN. 15-03-2023 SENTENCIA 01 INSTANCIA FAVORABLE </t>
  </si>
  <si>
    <t>07-03-2022 SE NOTIFICA SEGUN DCRTO 806 DE 2020. 13-06-2022 SE NOTIFICA AUTO ADMISORIO. 02-11-2022 TRASLADO PARA ALEGAR.30-11-22 AUTO QUE CONCE RECURSO DE APELACION CONTRA LA NEGATIVA DEL DECRETO DE PRUEBAS. 14-12-2022 SENTENCIA 01 INSTANCIA FAVORABLE. 27-01-2023 CONFIRMA AUTO QUE NEGO PRUEBAS.15-02-2023 AUTO QUE CONCEDE RECURSO DE APELACION CONTRA SENTENCIA. 15-02-2023 CONCEDE RECURSO DE APELACION</t>
  </si>
  <si>
    <t>11-08-2022 NOTIFICA PARTE ACTORA. 08-09-2022 SE NOTIFICA AUTO ADMISORIO. 09-02-2023 RESUELVE EXCEPCIONES PREVIAS. 22-06-2023 SENTENCIA 01 INSTANCIA FAVORABLE</t>
  </si>
  <si>
    <t>58,706,661</t>
  </si>
  <si>
    <t>28-01-2022: SEGUN DCRTO 806-2020. 20-05-2022 SE NOTIFICA AUTO ADMISORIO; 07-07-2022: CONTESTACIÓN DE LA DDA; 25-10-2022 TRASLADO PARA ALEGAR Y RESUELVE OTRAS ACTUACIONES; 03-11-2022 SE PRESENTA ESCRITO DE ALEGATOS 08-02-23 CONCEDE RECURSO APELACION FRETE AUTO QUE NEGO PRACTICA PRUEBAS. 19-04-2023 CONFRIMA AUTO QUE NEGÓ DECRETO DE PRUEBA DOCUMENTAL. 02-06-2023 SENTENCIA 01 INSTANCIA FAVORABLE</t>
  </si>
  <si>
    <t xml:space="preserve">01-11-2022 NOTIFICA PARTE ACTORA // 17-11-2022 AUTO ADMITE DEMANDA // 03-05-2023 FIJA FECHA PARA AUDIENCIA INICIAL  // 29-05-2023  REALIZA REQUERIMIENTO // 26-06-2023 CONCEDE APELACIÓN DE SENTENCIA </t>
  </si>
  <si>
    <t>11-08-2022 NOTIFICA PARTE ACTORA. 07-10-2022 SE NOTIFICA EL AUTO ADMISORIO</t>
  </si>
  <si>
    <t xml:space="preserve">66001-33-33-004-2022-00157-00 </t>
  </si>
  <si>
    <t>19-04-2022 SE NOTIFICA SEGUN DCRTO 806-2020. 16-05-2022 SE CONTESTA DEMANDA.. 6-06-2023 Se asiste a audienica inicial se practican pruebas corre traslado para alegatos y profiere sentencia favorable para el municipio  28-06-2023 JUZGADO ADMITE APELACION DE SENTENCIA POR EL DEMANDANTE</t>
  </si>
  <si>
    <t>28-01-2022 SEGUN DCRTO 806-2020. 05-05-2022 SE NOTIFICA AUTO ADMISORIO; 17-06-2022 CONTESTACIÓN DE LA DDA; 13-10-2022 AUTO QUE RESUELVE PRUEBAS, TRASLADO PARA ALEGAR Y OTRAS ACTUACIONES; 26-10-2022 SE PRESENTA ESCRITO DE ALEGATOS. 03-11-2022 CONCEDE RECURSO APELACION. 16-12-2022 SENTENCIA 01 INSTANCIA FAVORABLE. 22-02-2022 CONCEDE RECURSO APELACION</t>
  </si>
  <si>
    <t xml:space="preserve">19-04-2022 SE NOTIFICA SEGUN DCRTO 806-2020. 07-06-2022 SE NOTIFICA AUTO ADMISORIO // 10-10-2022 AUTO RESUELVE EXCEPCIONES PREVIAS  // 13-12-2022 AUTO FIJA LITIGIO Y CORRE TRASLADO PARA ALEGATOS DE CONCLUSIÓN  // 28-03-2023 SENTENCIA 01 INSTANCIA  // 04-05-2023 CONCEDE APELACIÓN DE SENTENCIA DE 01 INSTANCIA </t>
  </si>
  <si>
    <t>16-02-2022 SE NOTIFICA SEGUN DECRTO 806-2020. 27-05-2022 SE NOTIFICA AUTO ADMISORIO. 27-10-2022 TRASLADO PARA ALEGAR Y RESUELVE OTRAS ACTUACIONES. 18-11-2022 CONCEDE RECURSO APELACION FRENTE DCRTO DE PRUEBAS. 03-02-2023 SENTENCIA 01 INSTANCIA FAVORABLE. 08-02-2023 CONFIRMA AUTO QUE NEGÓ DECRETO DE PRUEBAS</t>
  </si>
  <si>
    <t>07-04-2022 SE NOTIFICA SEGUN DCRTO 806-2020. 14-07-2022 SE NOTIFICA AUTO ADMISORIO. 21-2022 RESUELVE EXCEPCIONES PREVIAS.28-11-2022 AUTO QUE CORRE TRASLADO PARA ALEGAR.06-12-22 SE PRESENTAN ALEGATOS DE CONCLUSIÓN. 13-12-2022 CONCEDE RECURSO DE APELACION.19-12-2022 SENTENCIA 01 INSTANCIA FAVORABLE.06-02-2023 AUTO QUE CONCEDE RECURSO DE APELACION CONTRA SENTENCIA.08-02-2023 AUTO QUE CONFIRMA EL AUTO QUE NEGO EL DECRETO DE PRUEBAS. 20-04-2023 AUTO QUE ADMITE RECURSO</t>
  </si>
  <si>
    <t>09-03-2022: SEGUN DECRTO 806-2020. 14-07-2022 SE NOTIFICA AUTO ADMISORIO; 27-07-2022: CONTESTACIÓN DE LA DDA; 13-10-2022 TRASLADO PARA ALEGAR. 27-10-2022 CONCEDE RECURSO APELACION-31/10/2022 SE PRESENTA ESCRITO DE ALEGATOS. 15-11-2022 SENTENCIA 01 INSTANCIA FAVORABLE. 13-12-2022 CONCEDE RECURSO APELACION. 15-02-2023 ADMITE RECURSO APELACION Y CONFIRMA AUTO QUE NEGO DECRETO DE PRUEBA DCTAL</t>
  </si>
  <si>
    <t xml:space="preserve"> 66001-33-33-004-2022-000154-00 </t>
  </si>
  <si>
    <t xml:space="preserve">JUZGADO CUARTO ADMINISTRATIVO DE PEREIRA </t>
  </si>
  <si>
    <t>08-04-2022 SE NOTIFICA SEGUN DCRTO 806-2020. 06-06-2022 SE NOTIFICA AUTO ADMISORIO SE CONTESTA DEMANDA. 2-12-2022 AUDIENCIA INICIAL, ALEGATOS, SENTENCIA FAVORABLE. 14-02-2023 AUTO JUZGADO ADMITE APELACION SENTENCIA DEMANDANTE.</t>
  </si>
  <si>
    <t xml:space="preserve">08-03-2022 SE  NOTIFICA SEGUN DCRTO 806 DE 2020. 11-08-2022 SE NOTIFICA AUTO ADMISORIO // 13-10-2022 TRASLADO DE EXCEPCIONES PREVIAS  // 09-02-2023 RESUELVE EXCEPCIONES PREVIAS// 09-03-2023 CORRE TRASLADO PARA ALEGATOS DE CONCLUSIÓN  . 29-03-2023 SENTENCIA 01 INSTANCIA FAVORABLE // 26-04-2023 CONCEDE RECURSO DE APELACIÓN DE SENTENCIA </t>
  </si>
  <si>
    <t>24-02-2022 SE NOTIFICA SEGUN DECRTO 806-2020. 08-06-2022 SE NOTIFICA AUTO ADMISORIO. 09-02-2023 RESUELVE EXCEPCIONES PREVIAS. TRASLADO PARA ALEGAR. 30-03-2023 SENTENCIA 01 INSTANCIA FAVORABLE. 26-04-2023 CONCEDE RECURSO DE APELACION</t>
  </si>
  <si>
    <t>28-02-2022: SEGUN DECRTO 806-2020. 08-06-2022 SE NOTIFICA AUTO ADMISORIO; 26-07-2022: CONTESTACIÓN DE LA DDA; 01-11-2022 AUTO RESUELVE PRUEBAS Y CORRE TRASLADO PARA ALEGAR; 03-11-2022 SE PRESENTA ESCRITO DE ALEGATOS. 28-11-2022 CONCEDE RECURSO DE APELACION. 08-02-2023 CONFIRMA AUTO QUE NEGÓ DECRETO DE PRUEBAS. 30-03-2023 SENTENCIA 01 INSTANCIA FAVORABLE. 26-04-2023 CONCEDE RECURSO DE APELACION</t>
  </si>
  <si>
    <t>28-02-2022 SE NOTIFICA SEGUN DECRTO 806-2020. 18-08-2022 SE NOTIFICA AUTO ADMISORIO. 26-08-2022 SE CONTESTA DEMANDA. 17-11-2022 RESUELVE EXCEPCIONES. 29-11-2022 TRASLADO PARA ALEGAR. 5-12-2022 SE PRESENTAN ALEGATOS DE CONCLUSION. 13-12-2022 CONCEDE REURSO DE APELACION. 19-12-2022 SENTENCIA 01 INSTANCIA FAVORABLE. 02-02-2022 CONCEDE RECURSO APELACION. 08-02-2023 CONFIRMA AUTO QUE NEGÓ DECRETO DE PRUEBAS. 29-03-2023 TRIBUNAL ADMITE RECURSO APELACION</t>
  </si>
  <si>
    <t>08-03-2022 SE  NOTIFICA SEGUN DCRTO 806 DE 2020. 21-07-2022 SE NOTIFICA AUTO ADMISORIO. 10-11-2022 RESUELVE EXCEPCIONES. 29-11-2022 TRASLADO PARA ALEGAR. 13-12-2022 CONCEDE RECURSO DE APELACION. 19-12-2022 SENTENCIA 01 INSTANCIA FAVORABLE. 02-02-2022 CONCEDE RECURSO APELACION. 08-02-2023   CONFIRMA AUTO QUE NEGÓ DECRETO DE PRUEBAS. 29-03-2023 ADMITE RECURSO APELACION</t>
  </si>
  <si>
    <t>24-02-2022 SE NOTIFICA SEGUN DECRTO 806-2020. 21-07-2022 SE NOTIFICA AUTO ADMISORIO. 03-11-2022 RESUELVE EXCEPCIONES PREVIAS. 28-11-2022 TRASLADO PARA ALEGAR. 13-12-2022 CONCEDE RECURSO APELACION, 19-12-2022 SENTENCIA 01 INSTANCIA FAVORABLE. 02-02-2023 CONCEDE RECURSO DE APELACION. 08-02-2023 CONFIRMA AUTO QUE NEGÓ DECRETO DE PRUEBAS. 29-03-2023 ADMITE RECURSO APELACION</t>
  </si>
  <si>
    <t>23-02-2022: SEGUN DECRTO 806-2020. 18-08-2022 SE NOTIFICA AUTO ADMISORIO; 09-09-2022 CONTESTACIÓN DE LA DDA; 17-11-2022 RESUELVE EXCEPCIONES. 29-11-2022 TRASLADO PARA ALEGAR. 13-12-2022 CONCEDE RECURSO DE APELACION. 19-12-2022 SENTENCIA 01 INSTANCIA 02-02-2023 CO.NCEDE RECURSO APELACION. 08-02-2023 CONFIRMA AUTO QUE NEGÓ DECRETO DE PRUEBAS</t>
  </si>
  <si>
    <t xml:space="preserve">11-02-2022 SE NOTIFICA SEGUN DECRTO 806-2020. 08-06-2022 SE NOTIFICA AUTO ADMISORIO // 22-08-2022 A DESPACHO PARA AUDIENCIA INICIAL // 09-02-2023 RESUELVE EXCEPCIONES PREVIAS // 09-03-2023 CORRE TRASLADO PARA ALEGATOS DE CONCLUSIÓN, 29-03-2023 SENTENCIA 01 INSTANCIA FAVORABLE // 26-04-23 CONCEDE APELACIÓN DE SENTENCIA DE 01 INSTANCIA </t>
  </si>
  <si>
    <t>22-02-2022 SE NOTIFICA SEGUN DCRTO 806-2022. 08-06-2022 SE NOTIFICA AUTO ADMISORIO. 09-02-2023 RESUELVE EXCEPCIONES PREVIAS. 09-03-2023 TRASLADO PARA ALEGAR. 29-03-2023 SENTENCIA 01 INSTANCIA FAVORABLE. 26-04-2023 CONCEDE RECURSO DE APELACION</t>
  </si>
  <si>
    <t>22-02-2022 SE NOTIFICA SEGUN DECRTO 806-2020. 08-06-2022 SE NOTIFICA AUTO ADMISORIO. 28-11-2022 CONCEDE RECURSO DE APELACION.28-11-22 AUTO QUE CORRE TRASLADO PARA ALEGAR.13-12-2022 SE PRESENTAN ALEGATOS DE CONCLUSION.19-12-2022 SENTENCIA DE 01 INSTANCIA FAVORABLE.12-01-2023 CONCEDE RECURSO DE APELACION RESPECTO DCRTO PRUEBAS.02-02-2022 AUTO QUE CONCEDE RECURSO DE APELACION Y ENVIA AL TCA. 02-02-2023 CONCEDE RECURSO DE APELACION FRENTE A SENTENCIA.08-02-2023 AUTO QUE CONFIRMA  EL AUTO QUE NEGO EL DECRETO DE PRUEBAS. 20-04-2023 AUTO QUE ADMITE RECURSO.</t>
  </si>
  <si>
    <t>30-01-2022: SEGUN DCRTO 806-2020. 08-06-2022 SE NOTIFICA AUTO ADMISORIO; 27-07-2022: CONTESTACIÓN DE LA DDA; 09-02-2023 RESUELVE EXCEPCIONES PREVIAS.09-03-2023 TRASLADO PARA ALEGAR. 29-03-2023 SENTENCIA 01 INSTANCIA FAVORABLE</t>
  </si>
  <si>
    <t xml:space="preserve">31-01-2022 SE NOTIFICA SEGUN DCRTO 806 DE 2020. 06-05-2022 SE NOTIFICA ADMISORIO  // 15-07-22 A DESPACHO PARA AUDIENCIA INICIAL. 04-11-2022  RESUELVE EXCEPCIONES CORRE TRASLADO PARA ALEGATOS DE CONCLUSIÓN // 29-11-2022 AUTO CONCEDE APELACIÓN PARTE ACTORA DE AUTO QUE NIEGA PRUEBAS .06-12-2022 SENTENCIA 01 INSTANCIA FAVORABLE. 24-01-2023 CONCEDE RECURSO APELACION. 08-02-2023 CONFIRMA AUTO QUE NEGÓ DECRETO DE PRUEBAS // 08-03-2023 MG ADMITE APELACIÓN DE SENTENCIA </t>
  </si>
  <si>
    <t xml:space="preserve">11-02-2022 SE NOTIFICA SEGUN DECRTO 806-2020. 24-03-2022 SE ADMITE DEMANDA. 19-08-2022 RESUELVE EXCEPCIONES PREVIAS. 13-10-2022 TRASLADO PARA ALEGAR. 27-10-2022 CONCEDE RECURSO DE APELACION // 13-10-2022 AUTO TRASLADA PARA ALEGAR DE CONCLUSIÓN . 15-11-2022 SENTENCIA 01 INSTANCIA FAVORABLE // 13-12-2022 CONCEDE APELACIÓN DE SENTENCIA DE 01 INSTANCIA // 15-02-2023 MG ADMITE APELACIÓN DE SENTENCIA </t>
  </si>
  <si>
    <t>14-02-2022: SEGUN DECRTO 806-2020; 08-06-2022 SE NOTIFICA AUTO ADMISORIO; 27-07-2022: CONTESTACIÓN DE LA DDA; 09-02-2023 RESUELVE EXCEPCIONES PREVIAS. 09-03-2023 TRASLADO PARA ALEGAR. 29-03-2023 SENTENCIA 01 INSTANCIA FAVORABLE. 26-04-2023 CONCEDE RECURSO APELACION</t>
  </si>
  <si>
    <t>15-02-2022 SE NOTIFICA SEGUN DECRTO 806-2020. 28-07-2022 SE CONTESTA DEMANDA. 04-1-2022 RESUELVE EXCEPCIONES. 29-11-2022 TRASLADO PARA ALEGAR. 5-12-2022 SE PRESENTAN ALEGATOS DE CONCLUSION. 13-12-2022 CONCEDE RECURSO DE APELACION. 19-12-2022 SENTENCIA 01 INSTANCIA FAVORABLE. 02-02-2023 CONCEDE RECURSO APELACION. 29-03-2023 TRIBUNAL ADMITE RECURSO APELACION</t>
  </si>
  <si>
    <t>11-08-2022 NOTIFICA PARTE ACTORA. 27-09-2022 SE NOTIFICA AUTO ADMISORIO.10-11-22 SE REALIZA Y PRESENTA CONTESTACION DE LA DDA.31-01-2023 AUTO QUE RESUELVE EXCEPCIONES PREVIAS.17-02-2023 AUTO QUE CORRE TRASLADO PARA PRESENTAR ALEGATOS.03-03-2023 SE REALIZAN Y PRESENTAN ALEGATOS DE CONCLUSIÓN. 29-03-2023 SENTENCIA 01 INSTANCIA FAVORABLE. 05-05-2023 AUTO QUE RESUELVE CONCESION DE RECURSO DE APELACION</t>
  </si>
  <si>
    <t>58,611,464</t>
  </si>
  <si>
    <t>27-01-2022: SEGUN DCRTO 806-2020. 20-05-2022 SE NOTIFICA AUTO ADMISORIO;07-07-2022: CONTESTACIÓN DE LA DDA; 13-10-2022 AUTO RESUELVE PRUEBAS, CORRE TRASLADO PARA ALEGAR Y OTRAS ACTUACIONES; 26-10-2022 SE PRESENTA ESCRITO DE ALEGATOS. 03-11-2022 CONCEDE RECURSO APELACION. 16-12-2022 SENTENCIA 01 INSTANCIA- 01-02-2023 AUTO QUE CONFIRMA PROVIDENCIA QUE NEGÓ PRUEBAS . 22-02-2023 CONCEDE RECURSO APELACION</t>
  </si>
  <si>
    <t>42,375,833</t>
  </si>
  <si>
    <t>27-01-2021 SEGUN DCRTO 806-2020. 19-05-2022 SE NOTIFICA AUTO ADMISORIO; 07-07-2022: CONTESTACIÓN DE LA DDA; 7-11-2022 RESUELVE EXCEPCIONES. 28-11-2022 TRASLADO PARA ALEGAR. 13-12-2022 CONCEDE RECURSO APELACION. 19-12-2022 SENTENCIA 01 INSTANCIA FAVORABLE. 06-02-2023 CONCEDE RECURSO DE APELACION. 08-02-2023 CONFIRMA AUTO QUE NEGO DECRETO DE PRUEBAS. 21-04-2023 ADMITE RECURSO APELACION</t>
  </si>
  <si>
    <t>24-02-2022 SE NOTIFICA SEGUN DECRTO 806-2020.27-04-2022 SE NOTIFICA AUTO ADMISORIO DE LA DEMANDA..1-11-2022 AUTO QUE FIJA LITIGIO.15-11-2022 SE PRESENTAN ALEGATOS DE CONCLUSIÒN.28-11-22 AUTO QUE CONCEDE RECURSO DE APELACIÓN.10-02-2023 AUTO QUE CONFIRMA AUTO QUE NEGO DECRETO DE PRUEBAS. 30-03-2023 SENTENCIA 01 INSTANCIA FAVORABLE. 26-04-2023 CONCEDE RECURSO DE APELACION</t>
  </si>
  <si>
    <t>07-03-2022: SEGUN DECRTO 806-2020. 10-05-2022 SE NOTIFICA AUTO ADMISORIO; 22-06-2022 CONTESTACIÓN DE LA DDA; 09/09/2022. SE PRESENTARON ALEGATOS DE CONCLUSIÓN. 09-11-2022 SENTENCIA 01 INSTANCIA FAVORABLE; 01/12/2022 CONCEDE APELACIÓN. 07-03-2023 ADMITE RECURSO DE APELACION</t>
  </si>
  <si>
    <t>18-02-2022: SEGUN DECRTO 806-2020. 28-07-2022 SE NOTIFICA AUTO ADMISORIO; 09-09-2022 CONTESTACIÓN DE LA DDA; 04-11-2022 RESUELVE EXCEPCIONES. 29-11-2022 TRASLADO PARA ALEGAR. 13-12-2022 CONCEDE RECURSO APELACION. 19-12-2022 SENTENCIA 01 INSTANCIA FAVORABLE. 02-02-2023 CONCEDE RECURSO APELACION. 10-02-2022 CONFIRMA AUTO QUE NEGÓ PRUEBA . 28-03-2023 ADMITE RECURSO</t>
  </si>
  <si>
    <t>31-01-2022 SE NOTIFICA SEGUN DCRTO 806 DE 2020. 19-05-2022 SE NOTIFICA AUTO ADMISORIO // 01-08-2022 A DESPACHO PARA AUDIENCIA INICIAL  // 17-11-2022 AUTO RESUELVE EXCEPCIONES PREVIAS // 28-11-2022 TRASLADO PARA ALEGAR // 13-12-2022 CONCEDE APELACIÓN DE AUTO QUE NIEGA PRUEBAS. 13-12-2022 CONCEDE RECURSO APELACION . 19-12-2022 SENTENCIA 01 INSTANCIA FAVORABLE. 06-02-2023 CONCEDE RECURSO APELACION // 15-02-2023 MG CONFIRMA AUTO QUE NIEGA PRUEBAS. 14-04-2023 ADMITE RECURSO APELACION</t>
  </si>
  <si>
    <t>24-02-2022 SE NOTIFICA SEGUN DECRTO 806-2020.  SE NOTIFICA AUTO ADMISORIO 31-03-2022. 23-05-2022 SE REALIZA Y RADICA DEMANDA.19-08-2022 SE NOTIFICA AUTO QUE CORRE TRASLADO PARA PRESENTAR ALEGATOS.02-09-2022 SE REALIZAN Y RADICAN ALEGATOS DE CONCLUSION.19-12-2022 SENTENCIA DE PRIMERA INSTANCIA .03-02-2023 AUTO QUE CONCEDE RECURSO DE APELACION . 07-06-2023 ADMITE RECURSO APELACION</t>
  </si>
  <si>
    <t>07-04-2022 SE NOTIFICA SEGUN DCRTO 806-2020. 26-05-2022 SE NOTIFICA AUTO ADMISORIO. 19-12-2022 SENTENCIA 01 INSTANCIA FAVORABLE. 21-06-2023  ADMITE RECURSO DE APELACION</t>
  </si>
  <si>
    <t>24-02-2022 SE NOTIFICA SEGUN DECRTO 806-2020. 18-04-2022 SE NOTIFICA AUTO ADMISORIO.01-06-2022 SE REALIZA Y RADICA CONTESTACION DE LA DEMANDA.6-09-2022 SE NOTIFICA AUTO QUE RESUELVE EXCEPCIONES.2-11-2022 AUTO QUE FIJA FECHA DE AUDIENCIA INICIAL  la cual se realizará el día treinta (30) de noviembre de dos mil veintidós (2022) a las nueve de la mañana (09:00 a.m.).30-11-2022 ACTA DE AUDIENCIA INCIAL Y LECTURA DE SENTENCIA FAVORABLE.28-02-2023 AUTO QUE CONCEDE RECURSO DE APELACION CONTRA SENTENCIA</t>
  </si>
  <si>
    <t>28-02-2022 SE NOTIFICA SEGUN DECRTO 806-2020. 28-04-2022 SE NOTIFICA AUTO ADMISORIO. 07-06-2023 ADMITE RECURSO APELACION</t>
  </si>
  <si>
    <t>08-03-2022 SE  NOTIFICA SEGUN DCRTO 806 DE 2020. 24-05-2022 SE NOTIFICA AUTO ADMISORIO.19-10-2022 AUTO QUE RESUELVE EXCEPCIONES PREVIAS.08-11-22 AUTO QUE FIJA FECHA DE AUDIENCIA INICIAL CONCENTRADA PARA EL 02 DE DIC DE 2022 A LAS 9 AM.14-02-2023 AUTO QUE CONCEDE RECURSO DE APELACION CONTRA SENTENCIA.27-03-2023 AUTO QUE CONCEDE EL RECURSO DE APELACION. 07-06-2023 ADMITE RECURSO DE APELACION</t>
  </si>
  <si>
    <t>28-02-2022 SE NOTIFICA SEGUN DECRTO 806-2020. 04-04-2022 SE NOTIFICA ADMISORIO. 19-12-2022 SENTENCIA 01 INSTANCIA</t>
  </si>
  <si>
    <t>22-02-2022 SE NOTIFICA SEGUN DECRTO 806-2020. 31-03-2022 SE NOTIFICA AUTO ADMISORIO. 28-11-2022 CONCEDE RECURSO DE APELACION. 19-12-2022 SENTENCIA 01 INSTANCIA FAVORABLE</t>
  </si>
  <si>
    <t xml:space="preserve">28-02-2022 SE NOTIFICA SEGUN DECRTO 806-2020. 27-09-2022 SE NOTIFICA AUTO ADMISORIO // 02-03-2023 CORRE TRASLADO ALEGATOS DE CONCLUSIÓN </t>
  </si>
  <si>
    <t>22-02-2022 SE NOTIFICA SEGUN DECRTO 806-2020. 27-05-2022 SE NOTIFICA AUTO ADMISORIO.25-10-2022 TRASLADO ALEGATOS Y RESULEVE OTRAS ACTUACIONES. 08-02-2023 CONCEDE RECURSO APELACION FRENTE AUTO QUE NEGO PRACTICA PRUEBAS. 26-04-2023 CONFIRMA AUTO QUE NEGÓ DECRETO PRUEBAS. 02-06-2023 SENTENCIA 02 INSTANCIA FAVORABLE</t>
  </si>
  <si>
    <t xml:space="preserve">16-02-2022 SE NOTIFICA SEGUN DECRTO 806-2020. 20-05-2022 SE NOTIFICA AUTO ADMISORIO //16-08-2022 A DESPACHO PARA AUDIENCIA INICIAL. 08-11-2022 TRASLADO PARA ALEGAR . 24-01-2023 CONCEDE RECURSO APELACION RESPECTO AUTO QUE DCRTÓ PRUEBAS // 28-03-2023 MG CONFIRMA AUTO QUE NIEGA PRUEBAS 05-05-2023 SENTENCIA 01 INSTANCIA FAVORABLE // 26-05-2023 CONCEDE APELACIÓN DE SENTENCIA </t>
  </si>
  <si>
    <t>JUZGADO QUINTO AMDINISTRATIVO</t>
  </si>
  <si>
    <t>18-02-2022 SE NOTIFICA SEGUN DECRTO 806-2020. 20-05-2022 SE NOTIFICA AUTO ADMISORIO.25-10-2022 TRASLADO PARA ALEGAR Y RESUELVE OTRAS ACTUACIONES. 16-12-2022 SENTENCIA 01 INSTANCIA FAVORABLE. 22-02-2023 CONCEDE RECURSO APELACION</t>
  </si>
  <si>
    <t>23-02-2022 SE NOTIFICA SEGUN DECRTO 806-2020. 28-04-2022 SE NOTIFICA AUTO ADMISORIO DE LA DEMANDA.27-07-22 SE REALIZA Y RADICA LA CONTESTACION A LA DDA.27-10-22 AUTO QUE CORRE TRASLADO PARA PRESENTAR ALEGATOS.09-11-2022 SE PRESENTAN ALEGATOS DE CONCLUSIÓN.18-11-22 AUTO QUE RESUELVE RECURSO DE APELACIÓN INTERPUESTO POR LA PARTE DTE. 26-01-2023 SENTENCIA 01 INSTANCIA FAVORABLE.10-02-2023 AUTO QUE CONFIRMA AUTO QUE NEGO DECRETO DE PRUEBAS.17-02-2023 AUTO QUE CONCEDE RECURSO DE APELACION</t>
  </si>
  <si>
    <t>07-04-2022 SE NOTIFICA SEGUN DCRTO 806-2020.  15-07-2022 SE NOTIFICA AUTO ADMISORIO. 01-02-2023 DECRETA PRUEBAS Y CORRE TRASLADO PARA ALEGAR. 13-03-2023 CONCEDE RECURSO APELACION CONTRA AUTO QUE NEGÓ DECRETO DE PRUEBAS. 27-03-2023 SENTENCIA 01 INSTANCIA FAVORABLE. 05-06-2023 CONCEDE RECURSO DE APELACION. 28-06-2023 CONFIRMA AUTO QUE NEGO PRUEBA DOCUMENTAL</t>
  </si>
  <si>
    <t>19-04-2022 SE NOTIFICA SEGUN DCRTO 806-2020.21-07-2022 SE RADICA SUBSANACION DE LA DEMANDA POR PARTE DEL APODERADO  DEL DEMANDANTE. 03-11-2022 SE NOTIFICA AUTO ADMISORIO DEMANDA.16-01-2023 SE RADICA CONTESTACION DE LA DD.06-03-2023 AUTO QUE CORRE TRASLADO PARA ALEGAR. 08-03-2023 SE REALIZAN Y RADICAN ALEGATOS DE CONCLUSIÓN. 12-04-2023 SENTENCIA 01 INSTANCIA FAVORABE. 24-05-2023 CONCEDE RECURSO APELACION</t>
  </si>
  <si>
    <t>19-04-2022 SE NOTIFICA SEGUN DCRTO 806-2020. 27-07-2022 SE NOTIFICA AUTO ADMISORIO. 01-02-2023 DECRETO DE PRUEBAS Y TRASLADO PARA ALEGAR. 13-03-2023 CONCEDE RECURSO APELACION FRENTE AUTO QUE NEGÓ DECRETO DE PRUEBAS. 28-03-2023 SENTENCIA 01 INSTANCIA FAVORABLE. 07-06-2023 CONCEDE RECURSO DE APELACION. 28-06-2023 CONFIRMA AUTO QUE NEGO PRUEBA DOCUMENTAL</t>
  </si>
  <si>
    <t xml:space="preserve">24-02-2022 SE NOTIFICA SEGUN DECRTO 806-2020. 10-06-2022 SE NOTIFICA AUTO ADMISORIO // 29-09-2022 A DESPACHO PARA AUDIENCIA INICIAL // 22-02-2023 CORRE TRASLADO ALEGATOS DE CONCLUSIÓN </t>
  </si>
  <si>
    <t>08-04-2022 SE NOTIFICA SEGUN DCRTO 806-2020. 01-06-2022 SE NOTIFICA AUTO ADMISORIO. SE CONTESTA DEMANDA. 2-12-2022 AUDIENCIA INICIAL, ALEGATOS, SENTENCIA FAVORABLE. 14-02-2023 AUTO JUZGADO ADMITE APELACION SENTENCIA DEMANDANTE.</t>
  </si>
  <si>
    <t>28-02-2022: SEGUN DECRTO 806-2020. 20-09-2022 SE NOTIFICA AUTO ADMISORIO- 02/11/2022 SE PRESENTA ESCRITO DE CONTESTACION. 02-03-2023 DECRETA PRUEBAS Y CORRE TRASLADO PARA ALEGAR</t>
  </si>
  <si>
    <t xml:space="preserve">09-03-2022 SE  NOTIFICA SEGUN DCRTO 806 DE 2020. 11-07-2022 SE NOTIFICA AUTO ADMISORIO //23-09-2022 TRASLADO DE EXCEPCIONES PREVIAS . 01-02-2023 DECRETA PRUEBAS Y CORRE TRASLADO PARA ALEGAR // 13-03-2023 CONCEDE APELACIÓN AUTO QUE NIEGA PRUEBAS // 28-03-2023 SENTENCIA 01 INSTANCIA FAVORABLE   // 05-06-2023 CONCEDE APELACIÓN DE SENTENCIA </t>
  </si>
  <si>
    <t>08-04-2022 SE NOTIFICA SEGUN DCRTO 806-2020. 27-07-2022 SE NOTIFICA AUTO ADMISORIO. 01-02-2023 DECRETO PRUEBAS Y TRASLADO PARA ALEGAR. 13-03-2023 CONCEDE RECURSO APELACION CONTRA AUTO QUE NEGÓ DECRETO DE PRUEBAS. 27-03-2023 SENTENCIA 01 INSTANCIA FAVORABLE. 20-06-2023 CONCEDE RECURSO APELACION. 21-06-2023 CONFIRMA AUTO QUE NEGO DECRETO PRUEBAS DOCUMENTALES</t>
  </si>
  <si>
    <t>19-04-2022 SE NOTIFICA SEGUN DCRTO 806-2020. 27-07-2022 SE NOTIFICA AUTO ADMISORIO. 01-02-2023 DECRETA PRUEBAS Y CORRE TRASLADO PARA ALEGAR . 13-03-2023 CONCEDE RECURSO APELACION FRENTE AUTO QUE NEGÓ DECRETO DE PRUEBAS. 28-03-2023 SENTENCIA 01  INSTANCIA  FAVORABLE. 07-06-2023 CONCEDE RECURSO DE APELACION</t>
  </si>
  <si>
    <t>66001-33-33-004-2022-00141-00</t>
  </si>
  <si>
    <t xml:space="preserve">09-03-2022 SE  NOTIFICA SEGUN DCRTO 806 DE 2020. 16-05-2022 // 06-07-2022 CONTESTACIÓN DE LA DEMANDA .- PENDIENTE INGRESAR A DESPACHO // 03-05-2023   FIJA FECHA DE AUDIENCIA INCIAL  // 29-05-2023 REALIZA REQUERIMIENTO // 26-06-2023 CONCEDE APELACIÓN DE SENTENCIA  </t>
  </si>
  <si>
    <t>07-03-2022 SE NOTIFICA SEGUN DCRTO 806 DE 202O. 28-04-2022 SE NOTIFICA AUTO ADMISORIO</t>
  </si>
  <si>
    <t>11-08-2022 NOTIFICA PARTE ACTORA. 21-09-2022 SE NOTIFICA AUTO ADMISORIO.04-11-2022 SE REALIZA Y RADICA CONTESTACION.16-12-2022 AUTO QUE RESUELVE EXCEPCIONES PREVIAS.03-02-2023 AUTO QUE CORRE TRASLADO PARA PRESENTAR ALEGATOS.17-02-2023 SE PRESENTAN ALEGATOS DE CONCLUSION.05-05-2023 AUTO INTERLOCUTORIO.18-05-2023 SENTENCIA 01 INSTANCIA FAVORABLE</t>
  </si>
  <si>
    <t>09-03-2022 SE  NOTIFICA SEGUN DCRTO 806 DE 2020.11-08-2022 SE NOTIFICA AUTO ADMISORIO. 19-08-2022 SE CONTESTA LA DEMANDA. 09-02-2023 RESUELVE EXCEPCIONES. 09-03-2023 TRASLADO PARA ALEGAR. 29-03-2023 SENTENCIA 01 INSTANCIA FAVORABLE</t>
  </si>
  <si>
    <t xml:space="preserve">28-02-2022 SE NOTIFICA SEGUN DECRTO 806-2020. 08-06-2022 SE NOTIFICA AUTO ADMISORIO // 22-08-2022 A DESPACHO PARA AUDIENCIA INCIAL // 09-02-2023 RESUELVE EXCEPCIONES PREVIAS  // 09-03-2023 CORRE TRASLADO PARA ALEGATOS DE CONCLUSIÓN . 29-03-2023 SENTENCIA 01 INSTANCIA FAVORABLE // 26-04-2023 CONCEDE APELACIÓN DE SENTENCIA DE 01 INSTANCIA </t>
  </si>
  <si>
    <t>28-02-2022: SEGUN DECRTO 806-2020. 08-06-2022 SE NOTIFICA AUTO ADMISORIO; 27-07-2022: CONTESTACIÓN DE LA DDA; 09-02-2023 RESUELVE EXCEPCIONES PREVIAS.09-03-2023 TRASLADO PARA ALEGAR. 29-03-2023 SENTENCIA 01 INSTANCIA FAVORABLE</t>
  </si>
  <si>
    <t xml:space="preserve">28-01-2022 SE NOTIFICA SEGUN DCRTO 806 DE 2020. 08-06-2022 SE NOTIFICA AUTO ADMISORIO // 23-08-2022 A DESPACHO PARA AUDIENCIA INICIAL . 28-11-2022 RESUELVE EXCEPCIONES // 16-02-2023 CORRES TRASLADO PARA ALEGATOS DE CONCLUSIÓN // 09-03-2023 SENTENCIA FAVORABLE 01 INSTANCIA // 19-04-23 CONCEDE APELACIÓN DE SENTENCIA </t>
  </si>
  <si>
    <t>06-12-2019 SE NOTIFICA AUTO ADMISORIO Y CORRE TRASLADO DE MEDIDA CAUTELAR POR EL TERMINO DE CINCO (5) DÍAS. SI FIJA FECHA DE AUDIENCIA DE PACTO DE CUMPLIMIENTO PARA EL 18 DE MARZO DE 2020. PENDIENTE QUE SE REPROGAME FECHA DE AUDIENCIA DE PACTO POR SUSPENSIÓN DE TERMINOS. SE PROGRAMO AUDIENCIA DE PACTO DE CUMPLIMIENTO PARA EL 21 DE JULIO DE 2020. SE FIJA FECHA PARA AUDIENCIA DE PRUEBAS PARA EL 23 DE SEPTIEMBRE DE 2020. EL 22 DE SEPTIEMBRE SE REVOCA AUTO DE PRUEBAS QUE DECRETO INTERROGATORIO DE PARTE. EL 30 DE OCTUBRE SE PRESENTAN ALEGATOS DE CONCLUSION. PENDIENTE QUE TRIBUNAL DEFINA RECURSO DE QUEJA INTERPUESTO POR EL DEMANDANTE. EL 27 DE NOVIEMBRE TRIBUNAL ESTIMA BIEN DENEGADO EL RECURSO DE QUEJA.  19-02-2021 ACEPTA COADYUVANCIA. 26-04-2021 SENTENCIA PRIMERA INSTANCIA FAVORABLE. NIEGA PRETENSIONES DE LA DEMANDA. 19-05-2021 CONCEDE RECURSO DE APELACION A LA PARTE ACTORA.</t>
  </si>
  <si>
    <t>08-03-2022 SE  NOTIFICA SEGUN DCRTO 806 DE 2020, 28-04-2022 SE NOTIFICA AUTO ADMISORIO</t>
  </si>
  <si>
    <t>66001-33-33-005-2022-00037-00</t>
  </si>
  <si>
    <t>11-02-2022 SE NOTIFICA SEGUN DECRTO 806-2020. 05-05-2022 SE NOTIFICA AUTO ADMISORIO. 25-10-2022 CORRE TRASLADO PARA ALEGAR Y RESUELVE OTRAS ACTUACIONES //24-10-2022 AUTO DA TRASLADO PARA ALEGATOS DE CONCLUSIÓN  // 18-11-2022 AUTO CONCEDE RECURSO APELACIÓN PARTE ACTORA AUTO QUE NIEGA PRUEBAS. 26-01-2023 SENTENCIA 01 INSTANCIA FAVORABLE. 08-02-2023 CONFIRMA AUTO QUE NEGO DECRETO DE PRUEBAS // 17-02-2023 CONCEDE APELACIÓN DE SENTENCIA . 22-06-2023 ADMITE RECURSO DE APELACION</t>
  </si>
  <si>
    <t>45,878,537</t>
  </si>
  <si>
    <t>27-01-2022: SEGUN DCRTO 806-2020. 05-05-2022 SE NOTIFICA AUTO ADMISORIO; 17-06-2022 CONTESTACIÓN DE LA DDA; 11-10-2022 RESUELVE PRACTICA PRUEBAS Y CORRE TRASLADO PARA ALEGAR; 26-10-2022 SE PRESENTA ESCRITO DE ALEGATOS.01-11-2022 CONCEDE RECURSO APELACION RESPECTO AUTO QUE ORDENA ALEGATOS. 14-12-2022 SENTENCIA 01 INSTANCIA FAVORABLE. 01-02-2023 CONFIRMA AUTO QUE NEGÓ DECRETO DE PRUEBAS. 10-02-2023 CONCEDE RECURSO DE APELACION</t>
  </si>
  <si>
    <t xml:space="preserve">28-01-2022 SE NOTIFICA SEGUN DCRTO 806 DE 2020. 20-05-2022 SE NOTIFICA AUTO ADMISORIO. 25-10-2022 CORRE TRASLADO PARA ALEGAR Y RESUELVE OTRAS ACTUACIONES // 18-11-2022 AUTO CONCEDE RECURSO DE APELACIÓN PARTE ACTORA DE AUTO QUE NIEGA PRUEBAS . 26-01-2023 SENTENCIA 01 INSTANCIA FAVORABLE. 08-02-2023 CONFIRMA AUTO QUE NEGO DECRETO DE PRUEBAS // 17-02-2023 CONCEDE APELACIÓN DE SENTENCIA // 22-06-2023 MG ADMITE APELACIÓN DE SENTENCIA </t>
  </si>
  <si>
    <t>$52,498,110</t>
  </si>
  <si>
    <t>27-01-2022: SEGUN DCRTO 806-2020. 05-05-2022 SE NOTIFICA AUTO ADMISORIO; 21-06-2022 CONTESTACIÓN DE LA DDA; 13-10-2022 SE NOTIFICA AUTO QUE RESUELVE PRUEBAS, ORDENA TRASLADO PARA ALEGAR Y OTRAS ACTUACIONES; 26-10-2022 SE PRESENTA ESCRITO DE ALEGATOS. 03-11-2022 CONCEDE RECURSO APELACION FRENTE AUTO QUE NEGO PRACTICA PRUEBAS Y ORDENÓ CORRER TRASLADO PARA ALEGAR. 16-12-2022 SENTENCIA 01 INSTANCIA FAVORABLE. 01-02-2023 CONFIRMA AUTO QUE NEGÓ DECRETO DE PRUEBAS. 22-02-2023 CONCEDE RECURSO APELACION. 22-06-2023 ADMITE RECURSO APELACION</t>
  </si>
  <si>
    <t>11-08-2022 NOTIFICA PARTE ACTORA. 21-09-2022 SE NOTIFICA AUTO ADMISORIIO. 18-05-2023 SENTENCIA 01 INSTANCIA FAVORABLE</t>
  </si>
  <si>
    <t xml:space="preserve">08-04-2022 SE NOTIFICA SEGUN DCRTO 806-2020. 25-05-2022 SE NOTIFICA AUTO ADMISORIO // 06-07-2022 CONTESTACIÓN DE LA DEMANDA  - PENDIENTE INGRESAR A DESPACHO  // 03-05-2023 FIJA FECHA PARA AUDIENCIA INICIAL  // 29-05-2023 REALIZA REQUERIMIENTO  // 26-06-2023 CONCEDE APELACIÓN DE SENTENCIA </t>
  </si>
  <si>
    <t>09-03-2022 SE  NOTIFICA SEGUN DCRTO 806 DE 2020.11-07-2022 SE NOTIFICA AUTO ADMISORIO. 14-07-2022 SE CONTESTA DEMANDA. 01-02-2023  DECRETA PRUEBAS Y CORRE TRASLADO PARA ALEGAR. 2-02-2023 SE RADICAN ALEGATO DE CONCLUSION 23-02-2022 TRASLADO RECURSO APELACION DEMANDANTE   13-03-2023 AUTO  CONCEDE APELACION NIEGA PRUEBAS DEMANDANTE.   27-03-2023 SENTENCIA 01 INSTANCIA FAVORABLE. 05-06-2023 CONCEDE RECURSO APELACION. 21-06-2023 CONFIRMA AUTO QUE NEGÓ DECRETO PRUEBAS DOCUMENTALES</t>
  </si>
  <si>
    <t>08-03-2022 SE  NOTIFICA SEGUN DCRTO 806 DE 2020. 10-05-2022 SE NOTIFICA AUTO ADMISORIO.23-06-2022 SE PRESENTA CONTESTACION DE LA DDA.16-12-2022 AUTO QUE RESUELVE EXCEPCIONES PREVIAS.17-01-2023 AUTO QUE FIJA FECHA DE AUDIENCIA INICIAL CONCENTRADA PARA EL DÍA 24 DE FEB DE 2023.24-02-2023 ACTA DE AUDIENCIA INICIAL Y LECTURA DE SENTENCIA DE PRIMERA INSTANCIA FAVORABLE. 27-03-2023 AUTO QUE CONCEDE EL RECURSO DE APELACION.</t>
  </si>
  <si>
    <t>08-04-2022 SE NOTIFICA SEGUN DCRTO 806-2020. 11-08-2022 SE NOTIFICA AUTO ADMISORIO; 09-09-2022 CONTESTACIÓN DE LA DDA; 24-11-2022 RESUELVE EXCEPCIONES PREVIAS. 19-01-2023 TRASLADO PARA ALEGAR. 02-02-2023 CONCEDE RECURSO APELACION FRENTE A AUTO QUE NEGO PRACTICA PRUEBAS. 15-02-2023 SENTENCIA 01 INSTANCIA. 09-03-2023 CONCEDE RECURSO APELACION  30-03-2023 CONFIRMA AUTO QUE NEGÓ DECRETO PRUEBAS</t>
  </si>
  <si>
    <t>28-02-2022: SEGUN DECRTO 806-2020; 04-04-2022: NOTIFICACIÓN AUTO ADMISORIO; 25-05-2022 CONTESTACIÓN DE LA DDA; 19-12-2022 SENTENCIA 01 INSTANCIA FAVORABLE</t>
  </si>
  <si>
    <t>28-02-2022: SEGUN DECRTO 806-2020. 07-06-2022 SE NOTIFICA AUTO ADMISORIO; 26-07-2022: CONTESTACIÓN DE LA DDA; 11-11-2022 TRASLADO PARA ALEGAR. 06-12-2022 CONCEDE RECURSO APELACION FRENTE AUTO QUE DECRETÓ PRUEBAS. 11-01-2023 SENTENCIA 01 INSTANCIA FAVORABLE 27-01-2023 CONFIRMA AUTO QUE NEGÓ PRUEBAS. 15-02-2023 CONCEDE RECURSO APELACION. 28-06-2023 ADMITE RECURSO APELACION</t>
  </si>
  <si>
    <t xml:space="preserve">08-03-2022 SE  NOTIFICA SEGUN DCRTO 806 DE 2020. 06-07-2022 SE NOTIFICA AUTO ADMISORIO // 19-10-2022 A DESPACHO PARA RESOLVER EXCEPCIONES PREVIAS . 02-11-2022   AUTO RESUELVE EXCEPCIONES PREVIAS, FIJA LITIGIO Y CORRE TRASLADO PARA ALEGAR DE CONCLUSIÓN  // 30-11-2022 AUTO CONCEDE APELACIÓN DE AUTO QUE NIEGA PRUEBAS . 14-12-2022 SENTENCIA 01 INSTANCIA FAVORABLE . 27-01-2023 CONFIRMA AUTO QUE NEGO PRUEBAS // 17-02-2023 CONCEDE APELACIÓN DE SENTENCIA DE 01 INSTANCIA. 15-02-2023 CONCEDE RECURSO DE APELACION // 27-06-2023 MG ADMITE RECURSO DE APELACIÓN </t>
  </si>
  <si>
    <t>JUZAGDO SEPTIMO ADMINISTRATIVO</t>
  </si>
  <si>
    <t xml:space="preserve">18-02-2022 SE NOTIFICA SEGUN DECRTO 806-2020. 01-06-2022 SE NOTIFICA AUTO ADMISORIO // 11-10-2022 A DESPACHO PARA RESOLVER EXCEPCIONES PREVIAS // 10-11-2022 AUTO FIJA LITIGIO Y CORRE TRASLADO PARA ALEGATOS DE CONCLUSIÓN // 06-12-2022 CONCEDE APELACIÓN AUTO QUE NIEGA PRUEBAS . 11-01-2023 SENTENCIA 01 INSTANCIA FAVORABLE. 27-01-2023 CONFIRMA AUTO QUE DECRETÓ PRUEBAS. 03-'02-2023 CONCEDE RECURSO APELACION // 16-05-2023 MG ADMITE RECURSO DE APELACIÓN DE SENTENCIA </t>
  </si>
  <si>
    <t>24-02-2022 SE NOTIFICA SEGUN DECRTO 806-2020. 01-06-2022 SE NOTIFICA AUTO ADMISORIO // 11-10-2022 A DESPACHO PARA RESOLVER EXCEPCIONES PREVIAS // 10-11-2022 AUTO FIJA LITIGIO Y CORRE TRASLADO PARA ALEGATOS DE CONCLUSIÓN // 06-12-2022 CONCEDE APELACIÓN DE AUTO QUE NIEGA PRUEBAS. 11-01-2023 SENTENCIA 01 INSTANCIA FAVORABLE. 27-01-2023  CONFIRMA AUTO QUE DECRETÓ PRUEBAS // 17-02-2023 CONCEDE APELACIÓN DE SENTENCIA.15-02-2023 CONCEDE RECURSO APELACION</t>
  </si>
  <si>
    <t>23-02-2022 SE NOTIFICA SEGUN DECRTO 806-2020. 31-05-2022 SE NOTIFICA AUTO ADMISORIO.11-07-2022 SE PRESENTA CONTESTACION DE LA DEMANDA.10-11-2022 AUTO QUE CORRE TRASLADO PARA PRESENTAR ALEGATOS.23-11-22 SE PRESENTA ALEGATOS DE CONCLUSION.6-12-22 AUTO QUE CONCE RECURSO DE APELACION. 11-01-2023 SENTENCIA 01 INSTANCIA FAVORABLE. 27-01-2023 CONFIRMA AUTO QUE DECRETO PRUEBAS.15-02-2023 AUTO QUE CONCEDE RECURSO DE APELACION CONTRA SENTENCIA</t>
  </si>
  <si>
    <t>23-02-2022 SE NOTIFICA SEGUN DECRTO 806-2020. 31-05-2022 SE NOTIFICA AUTO ADMISORIO. TRASLADO PARA ALEGAR. 30-11-2022 CONCEDE RECURSO DE APELACION. 14-12-2022 SENTENCIA 01 INSTANCIA FAVORABLE. 27-01-2023 CONFIRMA AUTO QUE NEGÓ PRUEBAS. 15-02-2023 CONCEDE RECURSO APELACION</t>
  </si>
  <si>
    <t>22-02-2022 SE NOTIFICA SEGUN DCRTO 806-2022. 25-03-2022 SE NOTIFICA AUTO ADMISORIO. 14-04-2023 ADMITE RECURSO DE APELACION</t>
  </si>
  <si>
    <t>24-02-2022 SE NOTIFICA SEGUN DCRTO 806-2022. 14-07-2022 SE NOTIFICA AUTO ADMISORIO DE LA DEMANDA. 21-11-2022 RESUELVE EXCEPCIONES PREVIAS. 28-11-2022 CONCEDE RECURSO DE APELACION. 19-12-2022 SENTENCIA 01 INSTANCIA FAVORABLE. 02-02-2023 CONCEDE RECURSO DE APELACION. 13-02-2023 CONFIRMA AUTO QUE NEGÓ DECRETO DE PRUEBAS. 28-03-2023 ADMITE RECURSO APELACION</t>
  </si>
  <si>
    <t xml:space="preserve">25-02-2022 SE NOTIFICA SEGUN DECRTO 806-2020. 14-07-2022 SE NOTIFICA AUTO ADMISORIO // 27-09-2022 A DESPACHO PARA AUDIENCIA INICIAL. 21-11-2022 RESUELVE EXCEPCIONES PREVIAS. 28-11-2022 TRASLADO PARA ALEGAR // 13-12-2022 CONCEDE APELACIÓN DE AUTO QUE NIEGA PRUEBAS. 19-12-2022 SENTENCIA 01 INSTANCIA FAVORABLE. 06-02-2023 CONCEDE RECURSO APELACION // 13-02-2023 CONFIRMA AUTO QUE NIEGA PRUEBAS </t>
  </si>
  <si>
    <t>24-02-2022 SE NOTIFICA SEGUN DECRTO 806-2020- 05-04-2022 SE NOTIFICA ADMISORIO.26-05-2022 SE REALIZA Y RADICA CONTESTACION.03-10-2022 AUTO QUE RESUELVE EXCEPCIONES PREVIAS.16-11-2022 AUTO QUE FIJA FECHA DE AUDIENCIA INICIAL PARA EL 02 DE DIC A LAS 2 PM.02-12-2022 ACTA DE AUDIENCIA INCIAL Y LECTURA DE SENTENCIA FAVORABLE AL MPIO.31-01-2023 AUTO QUE RESUELVE CONCESION DE RECURSO DE APELACIÓN. 14-04-2023 ADMITE RECURSO DE APELACION</t>
  </si>
  <si>
    <t>28-02-2022 SE NOTIFICA SEGUN DECRTO 806-2020. 14-07-2022 SE NOTIFICA AUTO ADMISORIO.31-08-2022 SE PRESENTA CONTESTACION DE LA DDA. 21-11-2022 RESUELVE EXCEPCIONES PREVIAS.28-11-2022 AUTO QUE CORRE TRASLADO PARA ALEGAR.06-12-22 SE PRESENTAN ALEGATOS DE CONCLUSION. 13-12-2022 CONCEDE RECURSO APELACION.19-12-2022 SENTENCIA DE PRIMERA INSTANCIA FAVORABLE.06-02-2023 AUTO QUE CONCEDE RECURSO DE APELACIÓN CONTRA SENTENCIA DEL 19 DE DIC DE 2022.13-02-2023 SE NOTIFICA AUTO QUE CONFIRMA AUTO QUE NEGO DECRETO DE PRUEBAS. 14-04-2023 ADMITE RECURSO DE APELACION</t>
  </si>
  <si>
    <t>08-03-2022 SE  NOTIFICA SEGUN DCRTO 806 DE 2020. 14-07-2022 SE NOTIFICA AUTO ADMISORIO. 21-11-2022 RESUELVE EXCEPCIONES PREVIAS.28-11-2022 AUTO QUE CORRE TRASLADO PARA ALEGAR.06-12-22 SE PRESENTAN ALEGATOS DE CONCLUSION.19-12-2022 SENTENCIA 01 INSTANCIA FAVORABLE.06-02-2023 AUTO QUE CONCEDE RECURSO DE APELACION CONTRA SENTENCIA.10-02-2023 AUTO QUE CONFIRMA AUTO QUE NEGO DECRETO DE PRUEBAS. 14-04-2023 ADMITE RECURSO APELACION</t>
  </si>
  <si>
    <t>19-04-2022 SE NOTIFICA SEGUN DCRTO 806-2020. 11-08-2022 SE NOTIFICA AUTO ADMISORIO.27-09-2022 SE REALIZA Y RADICA CONTESTACIÓN DE LA DEMANDA.17-11-2022 AUTO QUE RESUELVE EXCEPCIONES PREVIAS.29-11-2022 AUTO QUE CORRE TRASLADO PARA ALEGAR.06-12-22 SE PRESENTAN ALEGATOS DE CONCLUSIÓN.13-12-2022 AUTO QUE CONCEDE RECURSO DE APELACION CONTRA  NEGATIVA DE DECRETO DE PRUEBAS.19-12-2022 SENTENCIA DE PRIMERA INSTANCIA FAVORABLE. 02-02-2023 CONCEDE RECURSO APELACION. 02-02-2023 CONCEDE RECURSO DE APELACION.10-02-2023 AUTO QUE CONFIRMA AUTO QUE NEGO DECRETO DE PRUEBAS. 14-04-2023 AUTO QUE ADMITE RECURSO DE APELACION</t>
  </si>
  <si>
    <t xml:space="preserve">16-02-2022 SE NOTIFICA SEGUN DECRTO 806-2020.   24-03-2022 SE NOTIFICA AUTO ADMISORIO. 25-08-2022 RESUELVE EXCEPCIONES. 13-10-2022 TRASLADO PARA ALEGAR. 27-10-2022 CONCEDE RECURSO DE APELACION. 15-11-2022 SENTENCIA 01 INSTANCIA FAVORABLE // 13-12-2022 CONCEDE APELACIÓN DE SENTENCIA DE 01 INSTANCIA . 18-01-2023 TRIBUNAL ERVOCA AUTO PRUEBAS. 08-02-2023 MG ADMITE RECURSO DE APELACIÓN DE SENTENCIA Y REQUIERE SECRETARIA EDUCACION PRUEBAS // 19-04-23 MG TRASLADA PARA ALEGATOS DE CONCLUSIÓN </t>
  </si>
  <si>
    <t>JUGADO SEXTO ADMINISTRATIVO</t>
  </si>
  <si>
    <t>17-02-2022 SE NOTIFICA SEGUN DECRTO 806-2020. 24-03-2022 SE NOTIFICA ADMISORIO.16 DE MAYO DE 2022 SE RADICA CONTESTACION DE LA DEMANDA..26-08-2022 AUTO QUE RESUELVE EXCEPCIONES PREVIAS. 13-10-2022 TRASLADO PARA ALEGAR.27-10-2022 AUTO QUE CONCEDE RECURSO DE APELACION INTERPUESTO POR LA PARTE DEMANDANTE CONTRA EL AUTO DEL 13-10-2022 QUE NEGO EL DECRETO DE PRUEBAS. 27-10-2022 CONCEDE RECURSO APELACION.31-10-2022 SE PRESENTAN ALEGATOS DE CONCLUSION DE PRIMERA INSTANCIA. 15-11-2022 SENTENCIA 01 INSTANCIA FAVORABLE.13-12-2022 AUTO QUE CONCEDE RECURSO DE APELACION CONTRA SENTENCIA.08-02-2023 AUTO QUE ADMITE RECURSO DE APELACION CONTRA SENTENCIA. 20-04-2023 AUTO QUE ORDENA TRASLADO PARA  ALEGAR</t>
  </si>
  <si>
    <t xml:space="preserve">17-02-2022 SE NOTIFICA SEGUN DECRTO 806-2020. 31-03-2022 SE NOTIFICA ADMISORIO DE DEMANDA / 13-09-2022 A DESPACHO PARA SENTENCIA . 19-12-2022 SENTENCIA 01INSTANCIA FAVORABLE // 26-04-2023 MG ADMITE APELACIÓN DE SENTENCIA </t>
  </si>
  <si>
    <t>18-02-2022 SE NOTIFICA SEGUN DECRTO 806-2020. 30-03-2022 SE NOTIFICA AUTO ADMISORIO // 28-092-2022 A DESPACHO PARA SENTENCIA // 16-12-2022 SENTENCIA FAVORABLE 01 INSTANCIA. 14-04-2023 ADMITE RECURSO APELACION</t>
  </si>
  <si>
    <t>28-02-2022 SE NOTIFICA SEGUN DECRTO 806-2020. 04-04-2022 SE NOTIFICA AUTO ADMISORIO.26-05-2022 SE REALIZA Y RADICA CONTESTACION DE LA DEMANDA..19-08-2022 SE NOTIFICA AUTO QUE CORRE TRASLADO PARA PRESETAR ALEGATOS DE CONCLUSION.02-09-2022 SE REALIZAN Y RADICAN ALEGATOS DE CONCLUSION.19-12-2022 SENTENCIA DE PRIMERA INSTANCIA FAVORABLE.03-02-2023 AUTO QUE CONCEDE RECURSO DE APELACION CONTRA SENTENCIA</t>
  </si>
  <si>
    <t>21-12-2021 SE NOTIFICA SEGUN DCRTO 806-2020. 30-08-2022 SE NOTIFICA AUTO ADMISORIO. 13-02-2023 DECIDE EXCEPCIONES PREVIAS, DECRETA PRUEBAS, TRASLADO PARA ALEGAR. 27-03-2023 SENTENCIA 01 INSTANCIA FAVORABLE. 25-05-2023 CONCEDE RECURSO DE APELACION</t>
  </si>
  <si>
    <t>JUZGADO 07 ADTIVO</t>
  </si>
  <si>
    <t>ELIZABETH VARGAS</t>
  </si>
  <si>
    <t>31-01-2022 SE NOTIFICA SEGUN DCRTO 806 DE 2020. 19-10-2022 DECLARA LA NULIDAD PROCESAL RESPECTO A LA NOTIFICACION REALIZADA AL MPIO. 27-10-2022 SE NOTIFICA AUTO ADMISORIO // 06-03-2023 CORRE TRASLADO ALEGATOS . 12-04-2023 SENTENCIA 01 INSTANCIA FAVORABLE. 24-05-2023 CONCEDE RECURSO DE APELACION</t>
  </si>
  <si>
    <t xml:space="preserve">31-01-2022 SE NOTIFICA. SEGUN DCRTO 806 DE 2020. 20-05-2022 SE NOTIFICA AUTO ADMISORIO // 16-08-2022 A DESPACHO PARA AUDIENCIA INICIAL. 08-11-2022 TRASLADO PARA ALEGAR. 24-01-2023 CONCEDE RECURSO APELACION AUTO QUE DCRTO PRUEBAS // 24-03-2023 MG CONFIRMA AUTO QUE NIEGA PRUEBAS . 21-04-2023 SENTENCIA 01 INSTANCIA FAVORABLE. 24-05-2023 CONCEDE RECURSO DE APELACION </t>
  </si>
  <si>
    <t>09-03-2022 SE  NOTIFICA SEGUN DCRTO 806 DE 2020. 16-05-2022 SE CONTESTA DEMANDA. 2-12-2022 AUDIENCIA INICIAL, ALEGATOS, SENTENCIA FAVORABLE. 7-02-2023 SE ADMITE APELACION SENTENCIA PARTE DEMANDANTE. 28-04-2023 ADMITE RECURSO APELACION</t>
  </si>
  <si>
    <t>08-03-2022 SE  NOTIFICA SEGUN DCRTO 806 DE 2020. 24-05-2022 SE NOTIFICA AUTO ADMISORIO. 22-06-2023 ADMITE RECURSO APELACION</t>
  </si>
  <si>
    <t>28-02-2022 SE NOTIFICA SEGUN DECRTO 806-2020. 18-04-2022 SE NOTIFICA AUTO ADMISORIO. 26-04-2022 SE CONTESTA DEMANDA. 2-12-2022 AUDIENCIA INICIAL, ALEGATOS, SENTENCIA FAVORABLE. 14-02-2023 AUTO JUZGADO ADMITE APELACION SENTENCIA DEMANDANTE. 07-06-2023 ADMITE RECURSO APELACION</t>
  </si>
  <si>
    <t xml:space="preserve">28-02-2022 SE NOTIFICA SEGUN DECRTO 806-2020. 16-05-2022 SE NOTIFICA AUTO ADMISORIO //19-10-2022 RESUELVE EXCEPCIONES PREVIAS // 09-11-2022 AUTO FIJA FECHA AUDIENCIA INICIAL 2 DE DICIEMBRE DE 2022  // 02-12-2022 SENTENCIA 01 INSTANCIA FAVORABLE // 14-02-2023 CONCEDE APELACIÓN DE SENTENCIA // 06-06-2023 MG ADMITE APELACIÓN DE SENTENCIA </t>
  </si>
  <si>
    <t xml:space="preserve">12-02-2022 SE NOTIFICA SEGUN DECRTO 806-2020. 05-05-2022 SE NOTIFICA AUTO ADMISORIO. 20-10-2022 CORRE TRASLADO PARA ALEGAR. 16-11-2022 CONCEDE RECURSO APELACION RESPECTO AUTO QUE NIEGA PRUEBAS  // 13-12-2022 TRIBUNAL CONFIRMA AUTO QUE NIEGA PRUEBAS . 26-01-2023 SENTENCIA 01 INSTANCIA FAVORABLE // 17-02-2023 CONCEDE APELACIÓN DE SENTENCIA </t>
  </si>
  <si>
    <t>24-02-2022 SE NOTIFICA SEGUN DECRTO 806-2020. 08-06-2022 SE NOTIFICA AUTO ADMISORIO. 18-11-2022 CONCEDE RECURSO APELACION FRENTE AUTO DCRTA PRUEBAS. 03-02-2023 SENTENCIA 01 INSTANCIA FAVORABLE. 10-02-2023 CONFIRMA AUTO QUE NEGÓ RPUEBA DOCUMENTAL. 21-03-2023 CONCEDE RECURSO APELACION</t>
  </si>
  <si>
    <t>07-03-2022: SEGUN DECRTO 806-2020. 24-05-2022 SE NOTIFICA AUTO ADMISORIO; 12-07-2022: CONTESTACIÓN DE LA DDA;24-02-2023 AUDIENCIA INICIAL SE PROFIERE SENTENCIA FAVORABLE DE 01 INSTANCIA</t>
  </si>
  <si>
    <t>09-03-2022: SEGUN DECRTO 806-2020. 10-05-2022 SE NOTIFICA AUTO ADMISORIO; 21-06-2022 CONTESTACIÓN DE LA DDA; 07/09/2022. SE CORRIÓ TRASLADO DE LAS EXCEPCIONES PROPUESTAS..24-02-2023 AUDIENCIA INICIAL SE PROFIERE SENTENCIA FAVORABLE DE 01 INSTANCIA</t>
  </si>
  <si>
    <t>28-01-2022: SEGUN DCRTO 806-2020; 08-06-2022 SE NOTIFICA AUTO ADMISORIO; 27-07-2022: CONTESTACIÓN DE LA DDA; 28-11-2022 RESUELVE EXCEPCIONES PREVIAS. 16-02-2023 TRASLADO PARA ALEGAR. 09-03-2023 SENTENCIA 01 INSTANCIA FAVORABLE. 20-04-2023 CONCEDE RECURSO DE APELACION</t>
  </si>
  <si>
    <t>11-02-2022 SE NOTIFICA SEGUN DECRTO 806-2020. 27-05-2022 SE NOTIFICA AUTO ADMISORIO. 27-10-2022 TRASLADO PARA ALEGAR Y RESUELVE OTRAS ACTUACIONES // 18-11-2022 AUTO CONCEDE RECURSO APELACIÓN PARTE ACTORA DE AUTO QUE NIEGA PRUEBAS . 03-02-2023 SENTENCIA 01 INSTANCIA FAVORABLE. 10-02-2023 CONFIRMA AUTO QUE NEGÓ DECRETO DE PRUEBAS //  21-03-2023 CONCEDE APELACIÓN DE SENTENCIA DE 01 INSTANCIA</t>
  </si>
  <si>
    <t>22-02-2022 SE NOTIFICA SEGUN DCRTO 806-2022. 05-04-2022 SE NOTIFICA AUTO ADMISORIO. 26-04-2023 ADMITE RECUURSO APELACION</t>
  </si>
  <si>
    <t>24-02-2022 SE NOTIFICA SEGUN DECRTO 806-2020. 31-03-2022 SE NOTIFICA ADMISORIO. 26-04-2023 ADMITE RECURSO APELACION</t>
  </si>
  <si>
    <t xml:space="preserve">28-02-2022 SE NOTIFICA SEGUN DECRTO 806-2020. 18-04-2022 SE NOTIFICA AUTO ADMISORIO.01-06-2022 SE REALIZA Y RADICA CONTESTACION DE LA DEMANDA.06-09-2022 AUTO QUE RESUELVE EXCEPCIONES PREVIAS.09-11-22 AUTO QUE FIJA FECHA DE AUDIENCIA PARA EL  (2) de diciembre de dos mil veintidós (2022) a las nueve de la mañana (09:00 a.m.)02-12-2022 ACTA DE AUDIENCIA INICIAL Y LECTURA DE SENTENCIA FAVORABLE AL MPIO.31-01-2023 AUTO QUE RESUELVE CONCESIÓN DE RECURSO DE APELACIÓN. 14-04-2023 ADMITE RECURSO DE APELACION. </t>
  </si>
  <si>
    <t>28-02-2022 SE NOTIFICA SEGUN DECRTO 806-2020. 04-04-2022 SE NOTIFICA AUTO ADMISORIO. 16-12-2022 SENTENCIA 01 INSTANCIA FAVORABLE</t>
  </si>
  <si>
    <t>07-03-2022 SE NOTIFICA SEGUN DCRTO 806 DE 2020. 28-04-2022 SE NOTIFICA AUTO ADMISORIO. 16-05-2022 SE CONTESTA DEMANDA. 2-12-2022 AUDIENCIA INICIAL, ALEGATOS, SENTENCIA FAVORABLE. 14-04-2023 ADMITE RECURSO APELACION</t>
  </si>
  <si>
    <t>08-03-2022 SE  NOTIFICA SEGUN DCRTO 806 DE 2020. 10-05-2022 SE NOTIFICA AUTO ADMISORIO. 10-11-2022 SENTENCIA 01 ISNTANCIA FAVORABLE. 21-06-2023 ADMITE RECURSO APELACION</t>
  </si>
  <si>
    <t xml:space="preserve">15-02-2022 SE NOTIFICA SEGUN DECRTO 806-2020. 16-05-2022 SE CONTESTA DEMANDA. 01-06-2022 SE NOTIFICA AUTO ADMISORIO. SE CONTESTA DEMANDA. 02-11-2022 TRASLADO PARA ALEGAR. 3-11-2022 SE RADICAN ALEGATOS DE CONCLUSION. 30-11-2022 CONCEDE RECURSO DE APELACION. 14-12-2022 SENTENCIA 01 INSTANCIA FAVORABLE. 31-01-2023 CONFIRMA AUTO QUE NEGÓ DECRETO DE PRUEBAS. 01-02-2023 CONCEDE RECURSO APELACION. 9-05-2023 TRIBUNAL ADMITE APELACION </t>
  </si>
  <si>
    <t>21-02-2022 SE NOTIFICA SEGUN DECRTO 806-2020. 08-06-2022 SE NOTIFICA AUTO ADMISORIO. 19-12-2022 SENTENCIA 01 INSTANCIA FAVORABLE. 21-06-2023 ADMITE RECURSO APELACION</t>
  </si>
  <si>
    <t>22-02-2022 SE NOTIFICA SEGUN DCRTO 806-2022. 31-05-2022 SE NOTIFICA AUTO ADMISORIO. 30-11-2022 CONCEDE RECURSO DE APELACION. 14-12-2022 SENTENCIA 01 INSTANCIA FAVORABLE. 31-01-2023 CONFIRMA AUTO QUE NEGÓ DECRETO DE PRUEBAS. 01-02-2023 CONCEDE RECURSO APELACION, 09-05-2023 ADMITE RECURSO APELACION</t>
  </si>
  <si>
    <t>22-02-2022 SE NOTIFICA SEGUN DECRTO 806-2020. 31-03-2022 SE NOTIFICA AUTO ADMISORIO. 26-04-2022 SE CONTESTA DEMANDA. 19-08-2022. SE RADICAN ALEGATOS DE CONCLUSION. 19-12-2022 SENTENCIA 01 INSTANCIA FAVORABLE. 2-02-2023 SE ADMITE APELACION FOMAG Y MIN PUBLICO. 21-06-2023 ADMITE RECURSO APELACION</t>
  </si>
  <si>
    <t>22-02-2022: SEGUN DCRTO 806; 31-03-2022: NOTIFICACIÓN AUTO ADMISORIO; 18-05-2022 CONTESTACIÓN DE LA DDA; 4-08-2022 TRASLADO PARA ALEGAR; 09-09-2022 SE PRESENTARON ALEGATOS; 16-12-2022 SENTENCIA 01 INSTANCIA FAVORABLE. 2604-2023 REQUIERE APODERADA FOMAG. 24-05-2023 ADMITE RECURSO DE APELACION</t>
  </si>
  <si>
    <t>07-03-2022 SEGUN DCRTO 806 DE 2020. 25-05-2022 SE NOTIFICA AUTO ADMISORIO.  19-12-2022 SENTENCIA 01 INSTANCIA  FAVORABLE</t>
  </si>
  <si>
    <t>24-02-2022 SE NOTIFICA SEGUN DECRTO 806-2020. 05-04-2022 SE NOTIFICA ADMISORIO</t>
  </si>
  <si>
    <t>28-02-2022 SE NOTIFICA SEGUN DECRTO 806-2020. 18-04-2022 SE NOTIFICA AUTO ADMISORIO</t>
  </si>
  <si>
    <t>15-02-2022 SE NOTIFICA SEGUN DECRTO 806-2020. 20-05-2022 SE NOTIFICA AUTO ADMISORIO DE LA DEMANDA. 25-04-2022 SE CONTESTA DEMANDA. 25-10-2022 TRASLADO PARA ALEGAR Y RESUELVE OTRAS ACTUACIONES. 25-10-2022 SE RADICAN ALEGATOS DE CONCLUSIÓN. 18-11-2022 CONCEDE RECURSO APELACION FRENTE DCRTO DE PRUEBAS. 03-02-2023 SENTENCIA 01 INSTANCIA FAVORABLE.  21-03-2023 ESTESE FRENTE AUTO QUE NEGO DECRETO  PRUEBAS</t>
  </si>
  <si>
    <t>28-02-2022 SE NOTIFICA SEGUN DECRTO 806-2020. 07-06-2022 SE NOTIFICA AUTO ADMISORIO. 08-11-2022 TRASLADO PARA ALEGAR. 30-11-2022 CONCEDE RECURSO DE APELACION. 14-12-2022 SENTENCIA 01 INSTANCIA FAVORABLE. 27-01-2023 CONFIRMA AUTO QUE NEGÓ PRUEBAS. 03-02-2023 CONCEDE RECURSO APELACION</t>
  </si>
  <si>
    <t>07-04-2022 SE NOTIFICA SEGUN DCRTO 806-2020. 10-05-2022 SE NOTIFICA ADMISORIO.23-06-2022 SE PRESENTA CONTESTACION A LA DEMANDA. 05-08-2022 AUTO QUE NOTIFICA EXCEPCIONES PREVIAS.09-09-2022 SE NOTIFICA AUTO QUE CORRE TRASLADO PARA PRESENTAR ALEGATOS.14-09-2022 SE REALIZA Y PRESENTA ALEGATOS DE CONCLUSION.10-11-2022 SENTENCIA ANTICIPADA FAVORABLE.09-12-2022 AUTO QUE CONCEDE RECURSO DE APELACION.15-02-2023 AUTO QUE ADMITE RECURSO DE APELACION CONTRA SENTENCIA</t>
  </si>
  <si>
    <t>JZUGADO CUARTO ADMINISTRATIVO</t>
  </si>
  <si>
    <t xml:space="preserve">12-02-2022 SE NOTIFICA SEGUN DECRTO 806-2020. 11-03-2022 SE NOTIFICA AUTO // ADMISORIO // 25-10-2022 AUTO DA TRASLADO PARA ALEGATOS // 02-11-2022 AUTO DEJA SIN EFECTOS AUTO QUE FIJÓ LITIGIO Y CORRÍA TRASLADO PARA ALEGATOS DE CONCLUSIÓN Y EN SU LUGAR FIJA FECHA PARA AUDIENCIA INICIAL // 22-02-2023 ADMITE APELACIÓN DE SENTENCIA </t>
  </si>
  <si>
    <t xml:space="preserve">31-01-2022 SE NOTIFICA SEGUN DCRTO 806 DE 2020. 04-03-2022 // 19-10-22 CORRE TRASLADO PARA ALEGAR DE CONCLUSIÓN Y RESUELVE OTRAS ACTUACIONES // 02-11-2022 AUTO DECRETA DEJAR SIN EFECTOS AUTO Y FIJA FECHA AUDIENCIA INICIAL // 30-11-2022 SENTENCIA 01 INSTANCIA FAVORABLE // 22-02-2023 ADMITE APELACIÓN DE SENTENCIA . </t>
  </si>
  <si>
    <t>62,127,991</t>
  </si>
  <si>
    <t>30-01-2022: SEGUN DCRTO 806-2020; 04-03-2022: NOTIFICAIÓN AUTO ADMISORIO; 31-03-2022: CONTESTACIÓN DE LA DDA;- 19/10/2022 AUTO CORRE TRASLADO PARA ALEGAR- 31/10/2022 SE PRESENTA ESCRITO DE ALEGATOS 02-11-2022 DEJA SIN EFECTO AUTO Y FIJA FECHA DE AUDIENCIA INICIAL EL 30/11/2022 A LAS 2:00 PM. 23-02-2023 ADMITE RECURSO DE APELACION</t>
  </si>
  <si>
    <t>70,119,111</t>
  </si>
  <si>
    <t>28-01-2022: SEGUN DCRTO 806-2020; 17-02-2022: NOTIFICACIÓN AUTO ADMISORIO; 31-03-2022: CONTESTACIÓN DE LA DDA. 02-11-2022 AUTO FIJA FECHA DE AUDIENCIA INICIAL EL 30/11/2022 A LAS 2:00 PM. 23-02-2023 ADMITE RECURSO DE APELACION</t>
  </si>
  <si>
    <t>$58,611,464</t>
  </si>
  <si>
    <t>27-01-2022: SEGUN DCRTO 806-2020; 14-FEB-2022: NOTIFICACIÓN AUTO ADMISORIO; 31-MAR-2022: CONTESTACIÓN DE LA DDA. 12/09/2022. AUTO RESUELVE EXCEPCIONES.- 19/10/2022 AUTO CORRE TRASLADO PARA ALEGAR- 31/10/2022 SE PRESENTA ESCRITO DE ALEGATOS; 02-11-2022 DEJA SIN EFECTO AUTO Y FIJA FECHA DE AUDIENCIA INICIAL EL 30/11/2022 A LAS 2:00 PM. 23-02-2023 ADMITE RECURSO APELACION</t>
  </si>
  <si>
    <t>08-03-2022 SE  NOTIFICA SEGUN DCRTO 806 DE 2020. 28-04-2022 SE NOTIFICA AUTO ADMISORIO</t>
  </si>
  <si>
    <t>28-02-2022 SE NOTIFICA SEGUN DECRTO 806-.2020. 18-04-2022 SE NOTIFICA AUTO ADMISORIO.01-06-2022 SE REALIZA Y RADICA CONTESTACION DE LA DEMANDA.16-12-2022 AUTO QUE RESUELVE EXCEPCIONES PREVIAS..17-01-2023 AUTO QUE FIJA FECHA DE AUDIENCIA INICIAL PARA EL DÍA 24 DE FEBRERO DE 2023.24-02-2023 ACTA DE AUDIENCIA INICIAL Y LECTURA DE SENTENCIA DE PRIMERA INSTANCIA FAVORABLE. 22-06-2023 ADMITE RECURSO APELACION</t>
  </si>
  <si>
    <t>22-02-2022 SE NOTIFICA SEGUN DECRTO 806-2020. 07-06-2022 SE NOTIFICA AUTO ADMISORIO. 27-10-2022 TRASLADO PARA ALEGAR Y RESUELVE OTRAS ACTUACIONES. 18-11-2022 CONCEDE RECURSO APELACION FRENTE DCRTO PRUEBAS. 26-01-2023 SENTENCIA 01 INSTANCIA FAVORABLE. 10-02-2023 CONFIRMA AUTO QUE NEGÓ DECRETO PRUEBAS. 17-02-2023 CONCEDE RECURSO APELACION SENTENCIA</t>
  </si>
  <si>
    <t>28-02-2022: SEGUN DECRTO 806-2020. 18-04-2022 SE NOTIFICA AUTO ADMISORIO; 1-06-2022 CONTESTACIÓN DE LA DDA;24-02-2023 AUDIENCIA INICIAL SE PROFIERE SENTENCIA FAVORABLE DE 01 INSTANCIA</t>
  </si>
  <si>
    <t>22-02-2022 SE NOTIFICA SEGUN DECRTO 806-2020.25-03-2022 SE NOTIFICA AUTO ADMISORIO.17-05-2022 SE REALIZA Y RADICA CONTESTACION DE LA DEMANDA.03-10-2022 AUTO QUE RESUELVE EXCEPCIONES PREVIAS.16-11-2022 AUTO QUE DIJA FECH ADE AUDIENCIA INICIAL PARA EL 02 DE DICIEMBRE.01-02-2023 AUTO QUE CONCE RECURSO DE APELACION CONTRA SENTENCIA. 27-04-2023 AUTO QUE ADMITE RECURSO DE APELACION</t>
  </si>
  <si>
    <t>21-02-2022 SE NOTIFICA SEGUN DECRTO 806-2020, 30-03-2022 SE NOTIFICA AUTO ADMISORIO. 30-11-2022 SENTENCIA 01 INSTANCIA FAVORABLE. 29-03-2023 ADMITE RECURSO APELACION</t>
  </si>
  <si>
    <t>16-02-2022 SE NOTIFICA SEGUN DECRTO 806-2020. 24-03-2022 SE NOTIFICA AUTO ADMISORIO. 26-04-2022 SE CONTESTA DEMANDA. 30-11-2022 SE ASISITE A AUDIENCIA INICIAL, SE PRESENTAN ALEGATOS. SENTENCIA FAVORABLE. 29-03-2023 TRIBUNAL ADMITE RECURSO APELACION</t>
  </si>
  <si>
    <t>15-02-2022 SE NOTIFICA SEGUN DECRTO 806-2020. 17-03-2022 SE NOTIFICA AUTO ADMISORIO.  26-04-2022 SE CONSTESTA DEMANDA. 2-12-2022 AUDIENCIA INICIAL, ALEGATOS, SENTENCIA FAVORABLE. 29-03-2023 TRIBUNAL ADMITE RECURSO APELACION</t>
  </si>
  <si>
    <t>15-02-2022: SEGUN DECRTO 806-2020; 17-03-2022: NOTIFICACIÓN AUTO ADMISORIO; 22-04-2022: CONTESTACIÓN DE LA DDA; 02-11-2022 AUTO Y FIJA FECHA DE AUDIENCIA INICIAL EL 30/11/2022 A LAS 9:00 AM. 30-11-2022 SENTENCIA 01 INSTANCIA FAVORABLE. 29-03-2023 ADMITE RECURSO APELACION</t>
  </si>
  <si>
    <t>$29419820</t>
  </si>
  <si>
    <t>09-12-2019 SE NOTIFICA AUTO ADMISORIO. EL 06 DE FEBRERO DE 2020 SE CONTESTA DEMANDA. HASTA EL MES DE JUNIO DE 2020 NO SE REGISTA ACTUACIÓN PROCESAL. EL 27 DE JULIO DE 2020 SE CORRE TRASLADO DE LAS EXCEPCIONES PROPUESTAS. 28-10-2020 SE REQUIERE APODERADO MUNICIPIO PARA QUE ALLEGUE PODER Y ANEXOS. 19-11-2020 traslado de excepciones. EL 23 DE NOVIEMBRE SE DECLARA NO PROBADA EXCEPCION PROPUESTA EN LA CONTESTACIÓN DE LA DEMANDA. SE INTERPONE EN TERMINO OPORTUNO RECURSO DE APELACION. 10-12-2020 SE ADMITE RECURSO DE APELACION. 22-07-2021. Tribiunal confirma auto que declara no probada excepcion previa de inepta demanda. 29-09-2021 SENTENCIA 01 INSTANCIA FAVORABLE. 18-11-2021 TRIBUNAL ADMITE RECURSO DE APELACION Y PASA A DESPACHO PARA SENTENCIA.</t>
  </si>
  <si>
    <t>28-02-2022 SE NOTIFICA SEGUN DECRTO 806-2020. 18-04-2022 SE NOTIFICA AUTO ADMISORIO. 22-06-2023 ADMITE RECURSO DE APELACION</t>
  </si>
  <si>
    <t>28-02-2022: SEGUN DECRTO 806-2020. 18-04-2022 SE NOTIFICA AUTO ADMISORIO; 27-05-2022 CONTESTACIÓN DE LA DDA;- 24-02-2023 AUDIENCIA INICIAL SE PROFIERE SENTENCIA FAVORABLE DE 01 INSTANCIA</t>
  </si>
  <si>
    <t>25-02-2022 SE NOTIFICA SEGUN DECRTO 806-2020. 28-04-2022 SE NOTIFICA AUTO ADMISORIO. 16-05-2022 SE CONTESTA DEMANDA. 2-12-2022 AUDIENCIA INICIAL, ALEGATOS, SENTENCIA FAVORABLE. 21-04-2023 ADMITE RECURSO DE APELACION</t>
  </si>
  <si>
    <t>28-02-2022: SEGUN DECRTO 806-2020. 08-06-2022 SE NOTIFICA AUTO ADMISORIO; 27-07-2022: CONTESTACIÓN DE LA DDA; 29/11/2022 AUTO RESUELVE EXCEPCIONES. 09-02-2023 RESUELVE EXCEPCIONES PREVIAS. 09-03-2023 TRASLADO PARA ALEGAR. 29-03-2023 SENTENCIA 01 INSTANCIA FAVORABLE</t>
  </si>
  <si>
    <t>28-02-2022 SE NOTIFICA SEGUN DECRTO 806-2020. 08-06-2022 SE NOTIFICA AUTO ADMISORIO. 01-11-2022 TRASLADO PARA ALEGAR. 28-11-2022 CONCEDE RECURSO DE APELACION. 13-02-2023 CONFIRMA AUTO QUE NEGÓ PRUEBA DOCUMENTAL. 26-04-2023 CONCEDE RECURSO DE APELACION</t>
  </si>
  <si>
    <t>23-02-2022: SEGUN DECRTO 806-2020. 05-04-2022 SE NOTIFICA AUTO ADMISORIO;25-05-2022 CONTESTACIÓN DE LA DDA; 17-11-2022 SE FIJA FECHA DE AUDIENCIA INICIAL PARA EL 02/12/2022. 21-04-2023 ADMITE RECURSO APELACION</t>
  </si>
  <si>
    <t>24-02-2022 SE NOTIFICA SEGUN DECRTO 806-2020. 08-06-2022 SE NOTIFICA AUTO ADMISORIO // 22-08-2022 A DESPACHO PARA AUDIENCIA INCIAL. 09-02-2023 RESUELVE EXCEPCIONES PREVIAS // 10-02-2023 RESUELVE EXCEPCIONES PREVIAS // 09-03-2023 CORRE TRASLADO PARA ALEGATOS DE CONCLUSIÓN . 29-03-2023 SENTENCIA 01 INSTANCIA FAVORABLE // 26-04-2023 CONCEDE APELACIÓN DE SENTENCIA DE 01 INSTANCIA . 2</t>
  </si>
  <si>
    <t xml:space="preserve">23-02-2022 SE NOTIFICA SEGUN DECRTO 806-2020. 05-04-2022 SE NOTIFICA ADMISORIO // 05-09-2022 AUTO RESUELVE EXCEPCIONES PREVIAS // 02-11-2022 AUTO FIJA FECHA AUDIENCIA INICIAL // 30-11-2022 SENTENCIA 01 INSTANCIA FAVORABLE  // 19-04-2023 MG ADMITE APELACIÓN DE SENTENCIA </t>
  </si>
  <si>
    <t>23-02-2022: SEGUN DECRTO 806-2020; 07-06-2022 SE NOTIFICA AUTO ADMISORIO; 25-07-2022: CONTESTACIÓN DE LA DDA; 01-11-2022 AUTO RESUELVE PRUEBAS Y CORRE TRASLADO PARA ALEGAR. ; 03-11-2022 SE PRESENTA ESCRITO DE ALEGATOS. 28-11-2022 CONCEDE RECURSO DE APELACION. 29-03-2023 SENTENCIA 01 INSTANCIA FAVORABLE. 2604-2023 CONCEDE RECURSO APELACION</t>
  </si>
  <si>
    <t>66001-23-33-000-2016-00474-01</t>
  </si>
  <si>
    <t>ANIBAL GUEVARA CALVO</t>
  </si>
  <si>
    <t>SENTENCIA DE PRIMERA INTANCIA, NOTIFICADA EL 23 DE JULIO NIEGA SUPLICAS DE LA DEMANDA .13/08/2018 CONCEDE RECURSO DE APELACIÓN. 24/08/2018 ENVIO EXPEDIENTE AL CONSEJO DE ESTADO. AUTO DEL 4 DE DICIEMBRE DE 2018 ADMITE RECURSO DE APELACION INTERPUESTO POR LA PARTE DEMANDANTE.26/07/2019 TRASLADO PARA ALEGAR. 06/09/2019 AL DESPACHO PARA FALLO. 21-02-2023 SENTENCIA DE SEGUNDA INSTANCIA, CONFIRMA SENTENCIA DE PRIMERA, EN LA CUAL SE NEGARON LAS PRETENSIONES, SIN CONDENA EN COSTAS.</t>
  </si>
  <si>
    <t>66170 –31 –05 –001 –2016-00393–01</t>
  </si>
  <si>
    <t>ORDINARIA LABORAL</t>
  </si>
  <si>
    <t>SE CITA PARA NOTIFICACION PERSONAL DEL AUTO ADMISORIO DE LA DEMANDA. SE CONTESTO DEMANDA. SE FIJA FECHA DE AUDIENCIA ARTICULO 77 CPL PARA EL VEINTIUNO DE MAYO DE DOSMIL DIECIOCHO A LAS DIEZ - VEINTINUEVE DE MAYO DE DOS MIL DIECIOCHO APODERADO DE LAS DEMANDADAS RADICA JUSTIFICACIÓN DE LA NO ASISTENCIA A LA AUDIENCIA DEL VEINTINUO DE MAYO DE DOS MIL DIECIOCHO - DIECINUEVE DE JULIO DE DOS MIL DIECIOCHO - Mediante auto del 17 de julio de 2018 se requiere a la parte interesada Municipio de Dosquebradas para suministrar al Ministerio de Trabajo y el Juzgado Quinto Civil Municipal los dineros necesarios para gestionar la remisión de las pruebas documentales solicitadas NUEVE DE OCTUBRE DE DOS MIL DIECIOCHO - Mediante auto del 08 de octubre de 2018 se requiere a la Junta Regional de Calificación de Invalidez para que en el término de 10 días aporte el dictamen solicitado por la parte demandante VEINTICINCO DE OCTUBRE DE DOS MIL DIECIOCHO - Mediante auto del 22 de octubre de 2018 se aplaza audiencia para el 29 de Noviembre de 2018 a las 9 a.m. - TRECE DE NOVIEMBRE DE DOS MIL DIECIOCHO - Mediante auto se requiere a la parte demandante para que aporte los documentos solicitados por la Junta de Calificación Regional. 6 DE FEBRERO DE 2019. SE FIJA FEHCA PARA AUDIENCIA DE TRAMITE Y JUZGAMIENTO PARA EL 7 DE MAYO DE 2019 A LAS 8. SE FIJA FECHA PARA AUDIENCIA DE PRUEBAS EL 08 DE AGOSTO DE 2019. SE PRACTICAN PRUEBAS. SE DECRETAN NUEVAS PRUEBAS DE OFICIO Y SE ENCUENTRA PENDIENTE QUE A TRAVÉS DE ESTADO SE NOTIFIQUE NUEVA FECHA PARA CONTINUACION DE AUDIENCIA DE PRUEBAS. HASTA EL MES DE DICIEMBRE DE 202O NO SE HA REPROGRAMADO AUDIENCIA. EL 25 DE FEBRERO DE 2021 SE REQUIERE A LAS PARTE PARA QUE SE INFORME EL PARADERO DE UN TESTIGO DECRETADO DE OFICIO SO PENA DE NO PRACTICARSE. EL 1 DE MARZO DE 2021 SE ATIENDE REQUERIMIENTO. 10-09-2021 SE CULMINA AUDIENCIA DE TRAMITE Y JUZGAMIENTO. SENTENCIA FAVORABLE PARA LOS INTERESES DEL MUNICIPIO. DEMANDANTE Y CONDENADO INTERPONEN RECURSO DE APELACION. 14-03-2023 SENTENCIA SEGUNDA INSTANCIA. FAVORABLE AL MUNICIPIO. EL MUNICIPIO NO ES RESPONSABLE SOLIDARIAMENTE.</t>
  </si>
  <si>
    <t>2013-00122</t>
  </si>
  <si>
    <t>5/14/2013</t>
  </si>
  <si>
    <t>HUMBERTO TORO VELEZ Y OTROS</t>
  </si>
  <si>
    <t>OFICIO QUE DA CUMPLIMIENTO A UNA PROVIDENCIA REMITIENDO COPIA DEL EXPEDIENTE A LA FISCALÍA TREINTA Y CINCO DELEGADA DE DOSQ. OCHO DE FEBRERO DE DOS MIL DIECISIETE A DESPACHO PARA FALLO CSJO EDO. 15-03-2023 SENTENCIA 02 INSTANCIA DESFAVORABLE</t>
  </si>
  <si>
    <t>2013-00212</t>
  </si>
  <si>
    <t>ROBERTO SIERRA RODAS</t>
  </si>
  <si>
    <t>DESPACHO PARA SENTENCIA. CSJO DE EDO. 29-03-2023 SENTENCIA 02 INSTANCIA FAVORABLE</t>
  </si>
  <si>
    <t>09-12-2019 SE NOTIFICA AUTO ADMISORIO. EL 06 DE FEBRERO DE 2020 SE CONTESTA DEMANDA. HASTA EL MES DE JUNIO DE 2020 NO SE REGISTA ACTUACIÓN PROCESAL. EL 27 DE JULIO DE 2020 SE CORRE TRASLADO DE LAS EXCEPCIONES PROPUESTAS. SE FIJA FECHA AUDIENCIA PACTO CUMPLIMIENTO PARA EL 11 DE FEBRERO DE 2021 A LAS 2:00 P.M. EL 9 DE MARZO DE 2021 SE DECRETAN PRUEBAS Y SE FIJA FEHCA PARA INSPECCIÓN JUDICIAL PARA EL 27 DE ABRIL DE 2021 A LAS 2:00 P-M. 05-05-2021 FIJA NUEVA FECHA INSPECCION JUDICIAL PARA EL 23-06-2021 A LAS 2:00 PM. EL 3-08-2021 SE CORRE TRASLADO PARA ALEGAR. EL 9-08-2021 SE PRESENTAN ALEGATOS OPORTUNAMENTE. 11-10-2021 SENTENCIA 01 INSTANCIA DESFAVORABLE. ACCEDE A LAS PRETENSIONES. 12-10-2021 SE RADICA RECURSO DE APELACION CONTRA SENTENCIA DE PRIMERA INSTANCIA. 23-11-2021 DESPACHO ADMITE APELACION DOSQUEBRADAS Y NIEGA APELACION ACCIONANTE. ACCIONANTE INTERPONE RECURSO DE REPOSICION EN SUBSIDIO QUEJA. 7-12-2021 SE CORRE TRASLADO DEL RECURSO PROPUESTO POR EL ACCIONANTE. 9-12-2021. SE DESCORRE EL TRASLADO DEL RECURSO. 18-01-2022 JUZGADO REPONE AUTO Y CONCEDE APELACION DEL DEMANDANTE. 31-03-2023 SENTENCIA 02 INSTANCIA CONFIRMA PRIMERA (DESAFAVORABLE, ADICIONA Y REVOCA NEGATIVA DE COSTAS)</t>
  </si>
  <si>
    <t>2014-00586</t>
  </si>
  <si>
    <t>JOSE RUBEN ALZATE GALLEGO</t>
  </si>
  <si>
    <t>17-12-2020 PARTE ACTORA NOTIFICA ACCION SEGUN DCRTO 806-2020. 26-02-2021 SE NOTIFICA  AUTO ADMISORIO DE LA ACCION.  30-04-2021 SE CORRE TRALADO PARA ALEGATOS DE SEGUNDA INSTANCIA. 16-06-2021 AL DESPACHO PARA FALLO. 11-10-2022 SENTENCIA 02 INSTANCIA FAVORABLE</t>
  </si>
  <si>
    <t>2016-00052-00</t>
  </si>
  <si>
    <t>BALMORE TABARES ALVARES</t>
  </si>
  <si>
    <t>30/11/2017 CITACIÓN A AUDIENCIA DE PRUEBAS AUTO OFICIA MUNICIPIO DE DOSQUEBRADAS FIJA AUDIENCIA INICIAL NIEGA SOLICITUD DE MEDIDA CAUTELAR. 15/01/2018 SE PRESENTARON ALEGATOS DE CONCLUSION. 17-01-2019 SENTENCIA 01 INSTANCIA FAVORABLE. 04/03/2019 LIQUIDACIÓN DE COSTAS.</t>
  </si>
  <si>
    <t>66001-23-33-000-2016-00337-00</t>
  </si>
  <si>
    <t>ASOCIACION MUTUAL LA ESPERANZA- ASMET SALUD ESS EPS</t>
  </si>
  <si>
    <t xml:space="preserve">26/01/2018 SE ENVÍA EPEDIENTE AL CONSEJO DE ESTADO. EL 25 DE ENERO DE 2018 SE DIO POR TERMINADO EL PROCESO TODA VEZ QUE LOS ACTOS ADTIVOS DEMANDANDADOS NO ERAN OBJETO DE CONTROL DE LEGALIDAD SIN EMBARGO LA PARTE DTE PRESENTO RECURSO DE APELACION FIJA AUDIENCIA INICIAL EL 25 DE ENERO DE 2018 TRASLADO EXCEPCIONES SE NOTIFICA AUTO ADMISORIO DE LA DEMANDA EN TERMINO PARA CONTESTAR LA DEMANDA/ SE ORDENA REMITIR EL PROCESO AL DESPACHO DEL CONSEJERO OSWALDO GIRALDO LOPEZ. 31/01/2020 ESTESE A LO RESUELTO POR EL CONSEJO DE ESTADO. </t>
  </si>
  <si>
    <t>66001-33-33-005-2017-00264-00</t>
  </si>
  <si>
    <t>LILIANA PATRICIA GARZON LOAIZA Y OTROS</t>
  </si>
  <si>
    <t xml:space="preserve">22/10/2018 CONTESTACION DE LA DEMANDA.05 DE DICIEMRE TRASLADO DE EXCEPCIONES. 23/01/2019 SE NIEGA SOLICITUD. 08/03/2019 FIJA FECHA AUDIENCIA INICIAL. NOTIFICA AUTO ADMISORIO DE LA DEMANDA. 28/06/2019 FIJA NUEVA FECHA PARA EL 01 DE AGOSTO 2019 A LAS 9:00AM Y RECONOCE PERSONERIA. 12/11/2019 TCA CONFIRMA EL AUTO PROFERIDO POR EL JUZGADO 5TO ADMINISTRATIVO EN CUANTO DECLARO PROBADA LA EXCEPCION DE CADUCIDAD Y DIO POR TERMINADO EL PROCESO. 05/12/2019 ESTESE A LO RESUELTO. </t>
  </si>
  <si>
    <t>66001-33-33-005-2017-00272-00</t>
  </si>
  <si>
    <t>EUGENIA SOTO SERNA Y OTROS</t>
  </si>
  <si>
    <t>NOTIFICA AUTO ADMISORIO DE LA DEMANDA. 17/10/2018 CONTESTACION DE LA DEMANDA. 05 DICIEMBRE DE 2018 TRASLADO DE EXCEPCIONES. 23/01/2019 NIEGA SOLICITUD. 08/03/2019 AUTO QUE FIJA FECHA AUDIENCIA INICIAL. 28/06/2019 FIJA NUEVA FECHA PARA EL 01 DE AGOSTO 2019 A LAS 9:00AM Y RECONOCE PERSONERIA. 01/08/2019 DECLARA EXCEPCION DE CADUCIDAD Y CONCEDE APELACION. 13/12/2019 TCA CONFIRMA. 02/03/2020 ESTESE A LO RESULETO POR EL TCA.</t>
  </si>
  <si>
    <t>66001-33-33-005-2017-00263-00</t>
  </si>
  <si>
    <t xml:space="preserve">REPARACION DIRECTA. ADMISORIO . </t>
  </si>
  <si>
    <t>SANDRA GARCIA CARVAJAL Y OTROS</t>
  </si>
  <si>
    <t>24 DE AGOSTO DE 2018 NOTIFICA AUTO ADMISORIO DE LA DEMANDA. 22/10/2018 CONTESTACION DE LA DEMANDA 05 DE DICIEMBRE TRASLADO DE EXCEPCIONES. 23/01/2019 NO SE ACCEDE A LA SOLICITUD.08/03/2019 AUTO QUE FIJA FECHA AUDIENCIA INICIAL.28/06/2019 FIJA NUEVA FECHA PARA EL 01 DE AGOSTO 2019 A LAS 9:00AM Y RECONOCE PERSONERIA. 01/08/2019 AUTO INTERLOCUTORIO POR MEDIO DEL CUAL SE RECHAZA LA DEMANDA POR ENCONTRAR CONFIGURADO EL FENOMENO DE CADUCIDAD. 13-12-2019 TCA CONFIMA LA DECISION INTERLOCUTORIA PROFERIDA POR EL J5. 02/03/2020 ESTESE A LO RESUELTO. 09/02/2021 ACLARACION DEL ESTESE, SI FUE PROBADA LA EXCEPCION DE CADUCIDAD</t>
  </si>
  <si>
    <t>66001-33-33-005-2017-00262-00</t>
  </si>
  <si>
    <t>LEIDY JOHANA FLOREZ CASTRO Y OTROS</t>
  </si>
  <si>
    <t xml:space="preserve">NOTIFICA AUTO ADMISORIO DE LA DEMANDA. 17/10/2018 CONTESTACION DE LA DEMANDA. 05 DE DICIEMBRE DE 2018 TRASLADO DE EXCEPCIONES. 23/01/2019 NO SE ACCEDE A LA SOLICITUD. 08/03/2019 AUTO QUE FIJA FECHA, AUDIENCIA INICIAL. 28/06/2019 FIJA NUEVA FECHA PARA EL 01 DE AGOSTO 2019 A LAS 9:00AM Y RECONOCE PERSONERIA. 12/11/2019 TCA CONFIRMA EL AUTO PROFERIDO POR EL JUZGADO 5TO ADMINISTRATIVO EN CUANTO DECLARO PROBADA LA EXCEPCION DE CADUCIDAD Y DIO POR TERMINADO EL PROCESO. 05/12/2019 ESTESE A LO RESUELTO. </t>
  </si>
  <si>
    <t xml:space="preserve"> JUZGADO TERCERO ADMINISTRATIVO</t>
  </si>
  <si>
    <t xml:space="preserve"> 22-08-2018</t>
  </si>
  <si>
    <t>66001-33-33-003-2018-00171-00</t>
  </si>
  <si>
    <t>6/21/2018</t>
  </si>
  <si>
    <t>JHON JAIRO GUERRERO ECHEVERRY</t>
  </si>
  <si>
    <t>AUTO ADMISORIO DE LA DEMANDA. 26/06/2019 NIEGA SOLICITUD Y OTRAS ACTUACIONES. 10/09/2019 TRASLADO DE EXCEPCIONES. 04-12-2019 SE FIJA FECHA PARA AUDIENCIA INICIAL EL DÌA 31-01-2020 A LAS 10:10 AM. SE FIJA FECHA PARA AUDIENCIA DE PRUEBAS PARA EL 30 DE ABRIL DE 2020. 03-06-2021 FINALIZA PERIODO PROBATORIO Y CORRE TRASLADO PARA ALEGAR. 06-2021 SE PRESENTAN ALEGATOS DE CONCLUSION. 14-01-2022 SENTENCIA 01 INSTANCIA FAVORABLE</t>
  </si>
  <si>
    <t>66001-33-33-001-2018-00370-00</t>
  </si>
  <si>
    <t>JACKSON ALEJANDRO PELAEZ</t>
  </si>
  <si>
    <t>AUTO ADMITE DEMANDA Y CORRE TRASLADO DE LA MEDIDA CAUTELAR. 13/08/2019 FIJA FECHA PARA AUDIENCIA INICIAL EL 21 DE ABRIL DE 2020 A LAS 11:00AM. 28/07/2020 REPROGRAMA AUDIENCIA PARA EL 13 DE AGOSTO DE 2020 A LAS 11:00 AM. 13-08-2020 FIJA FECHA AUDIENCIA DE PRUEBAS PARA EL 04 DE MARZO DE 2021 A LAS 2:00 PM. 19-03-2021 A DESPACHO PARA FALLO. 30-06-2022 SENTENCIA 01 INSTANCIA FAVORABLE</t>
  </si>
  <si>
    <t>66001-33-33-005-2018-00235-00</t>
  </si>
  <si>
    <t>GLORIA CECILIA ARANGO MONTOYA</t>
  </si>
  <si>
    <t>AUTO ADMITE DEMANDA. 04/09/2019 CORRE TRASLADO DE EXCEPCIONES. 09-12-2019 FIJA FECHA PARA AUDIENCIA INICIAL PARA EL DÍA 20-03-2020 A LAS 2:00 PM Y REQUIERE APODERADA DEL MPIO PARA QUE ALLEGUE ACTO DONDE SE ESPECIFIQUEN LAS FUNCIONES QUE LE FUERON ASIGNADAS A LA SECRETARIA .DE DESPACHO CON CODIGO 020, GRADO 04 DE LA SECRETARIA JURIDCIA DEL MPIO Y EN ESPECIAL LA DE CONSTITUIR APODERADOS. 24-07-2020 CORRE TRASLADO PARA ALEGAR. 27-10-2020 SENTENCIA 01 INSTANCIA FAVORABLE</t>
  </si>
  <si>
    <t>66001-33-33-002-2019-00188-00</t>
  </si>
  <si>
    <t xml:space="preserve"> 26-06-2019</t>
  </si>
  <si>
    <t>SENTENCIA NOTIFICADA EL 19 DE JULIO DE 2019 NIEGA LA ACCION DE CUMPLIMIENTO (PARA ARCHIVO)</t>
  </si>
  <si>
    <t>66001-33-33-006-2021-00030-00</t>
  </si>
  <si>
    <t>ALBER ALONSO ARBELAEZ FORERO</t>
  </si>
  <si>
    <t xml:space="preserve">18-02-2021 SE NOTIFICA AUTO ADMISORIO DE ACCION DE CUMPLIMIENTO. 24-02-2021 SE RADICA CONTESTACION DE LA DDA. 08-03-2021 SENTENCIA 01 INSTANCIA FAVORABLE. </t>
  </si>
  <si>
    <t>66170-31.03-001-2021-00124-00</t>
  </si>
  <si>
    <t>JUZGADO CIVIL CIRCUITO</t>
  </si>
  <si>
    <t>MARIO RESTREPO</t>
  </si>
  <si>
    <t>22-07-2021 SE COMUNICA AL MUNICIPIO EL AUTO ADMISORIO DE LA ACCION POPULAR.05-08-2021 SE REALIZA Y RADICA CONTESTACION.04-OCT-2021 SE NOTIFICA SENTENCIA DE PRIMERA INSTANCIA FAVORABLE.03-05-2022 SE NOTIFICA SENTENCIA DE 2DA INSTANCIA QUE REVOCA Y DECLARA IMPROCEDENTE LA ACCIÓN.10-06-2022 ESTESE A LO RESUELTO</t>
  </si>
  <si>
    <t>059-2021</t>
  </si>
  <si>
    <t>LAURA CORREA BAYER Y OTROS</t>
  </si>
  <si>
    <t>15-12-2021 SE NOTIFICA TRASLADO DE MEDIDA CAUTELAR.21-04-2022 INADMITE DEMANDA. 03-06-2022 AUTO QUE RECHAZA DEMANDA.</t>
  </si>
  <si>
    <t>66001-33-33-002-2018-00432-00</t>
  </si>
  <si>
    <t>AUTO ADMITE DEMANDA.03-09-2021 ACCEDE A LAS PRETENSIONES DE LA DEMANDA. 10-04-2023 SE NOTIFICA SENTENCIA 02 INSTANCIA CONFIRMA PRIMERA INSTANCIA</t>
  </si>
  <si>
    <t>66001-33-33-004-2019-00201-01 (L-0686-2022)</t>
  </si>
  <si>
    <t xml:space="preserve">STEVEN BOTERO CASTAÑO </t>
  </si>
  <si>
    <t>15/11/2019 FIJA NUEVA FECHA AUDIENCIA PACTO DE CUMPLIMIENTO PARA EL 25 DE NOVIEMMBRE DE 2019 8 AM. AUTO DEL 03 DE DIC DE 2019 DECRETA PRUEBAS.- SE PRESENTARON ALEGATOS DE CONCLUSION. 02-03-2022 SENTENCIA PRIMERAINSTANCIA FAVORABLE. DECLARA PROBADA EXCEPCION DE COSA JUZGADA // SEGUNDA INSTANCIA A DESPACHO PARA FALLO. 04-05-2023 SENTENCIA 02 INSTANCIA FAVORABLE</t>
  </si>
  <si>
    <t>66001-33-33-006-2020-00240-00</t>
  </si>
  <si>
    <t>27-01-2022. reprograma audiencia para el 01-02-2022 a las 7:00 am. 01-02-2022 se aclara hora de la audiencia 18-02-2022 a las 7:00 am.23 DE MARZO SE NOTIFICA AUTO QUE REQUIERE DOCUMENTO. 24 DE MARZO DE 2022 SE REMITE INFORMACION AL DESPACHO. 08-04-2022 SE NOTIFIC AUTO QUE DECRETA PRUEBAS DE OFICIO.03-08-2022 AUTO QUE CORRE TRASLADO PARA ALEGATOS DE CONCLUSION.16-09-2022 SENTENCIA DE PRIMERA INSTANCIA DESFAVORABLE. 13-10-2022 CONCEDE RECURSO DE APELACION. 27-10-2022 ACLARA AUTO QUE CONCEDE RECURSO DE APELACION. 05-05-2023 SENTENCIA 02 INSTANCIA CONFIRMA PRIMERA INSTANCIA. DESFAVORABLE</t>
  </si>
  <si>
    <t>660001-33-33-001-2019-00392-00</t>
  </si>
  <si>
    <t>MARIO ALBERTO TOCANCIPÁ GUTIÉRREZ</t>
  </si>
  <si>
    <t>04-12-2019 SE NOTIFICA AUTO ADMISORIO DEMANDA. 01/07/2020 CONTESTACION DDA. 27/07/2020 TRASLADO EXCEPCIONES. 18/09/2020 REQUIERE AL MUNICIPIO PARA QUE ALLEGUE LOS ANTECEDENTES ADMINISTRATIVOS. 03/11/2020 TRASLADO PARA ALEGAR. 18/11/2020 SE PRESENTAN ALEGATOS DE CONCLUSION. 20/11/2020 A DESPACHO PARA FALLO. 26-03-2021 SENTENCIA 01 INSTANCIA FAVORABLE. 24-06-2021 ADMITE APELACION. 25-05-2023 SENTENCIA 02 INSTANCIA FAVORABLE</t>
  </si>
  <si>
    <t>11001-03-15-000-2022-06727-01</t>
  </si>
  <si>
    <t>JOSE DESIDERIO GALEANO RUIZ</t>
  </si>
  <si>
    <t>26-07-2021 SE NOTIFICA SEGUN DCRTO 806-2020. SE DECLARA CADUCIDAD DE LA ACCION. 15-12-2022 ACTOR INTERPONE ACCION DE TUTELA. 17-05-2023 CONSEJO DE ESTADO REVOCA DECISION DE PRIMERA INSTANCIA Y DECLARA IMPROCEDENTE LA ACCION DE TUTELA.</t>
  </si>
  <si>
    <t>66001-33-33-001-2016-00130-02</t>
  </si>
  <si>
    <t>LUIS ENRIQUE TORRES GIRALDO Y OTROS</t>
  </si>
  <si>
    <t>11/10/2017 NOTIFICACION AUTO ADMISORIO DE LA DEMANDA. 24/01/2018 CONTESTACIÒN DE LA DEMANDA. 03 MAYO2018 ADMITE LLAMAMIENTO Y OTRAS ACTUACIONES. 03/05/2018. 10 AGOSTO2018 TRASLADO DE EXCEPCIONES. 09 NOVIEMBRE2018 SE FIJA FECHA DE AUDIENCIA INICIAL. 20/03/2019 AUTO INTERLOCUTORIO Y FIJACIÓN DE ESTADO. 24/07/2019 SE REVOCA AUTO QUE NEGABA EL DECRETO DE UNA PRUEBA. 15/08/2019 DECRETA PRUEBA. 03/12/2019 A DESPACHO PARA SENTENCIA. 26-03-2021 SENTENCIA 01 INSTANCIA FAVORABLE. 26/04/2021 SE CONCEDE APELACION ANTE EL TCA. 24/06/2021 ADMITE APELACION Y NO DA TRASLADO PARA ALEGAR. 19-05-2023 SENTENCIA 02 INSTANCIA FAVORABLE</t>
  </si>
  <si>
    <t>66001-23-31-000-2010-00371-01</t>
  </si>
  <si>
    <t>RUFINO SANTACOLOMA</t>
  </si>
  <si>
    <t>SENTENCIA FAVORABLE AL MUNICIPIO - CONSEJO DE ESTADO. 08-07-2022 RECONOCE PERSONARIA. 11-04-2023 ACEPTA RENUNCIA DE APODERADO DE INVIAS. 25-05-2023 SENTENCIA 02 INSTANCIA FAVORABLE</t>
  </si>
  <si>
    <t>66001-33-33-006-2019-00098-00</t>
  </si>
  <si>
    <t>PROCURADURIA 28 JUDICIAL II AMBIENTAL Y AGRARIA</t>
  </si>
  <si>
    <t xml:space="preserve">AUTO ADMITE DEMANDA Y CORRE TRASLADO DE LA MEDIDA CAUTELAR. 24/05/2019 CORRE TRASLADO DE EXCEPCIONES. 7/06/2019 MEDIDAS CAUTELARES. 13/06/2019. TRASLADO RECURSO 02/07/2019 SE FIJA FECHA PARA AUDIENCIA DE PACTO DE CUMPLIMIENTO Y SE CONCEDE RECURSO DE APELACIÓN. 12/08/2019 AUTO QUE REVOCA Y MODIFICA PROVIDENCIA APELADA. 22/08/2019 SE DECRETAN PRUEBAS Y SE FIJA FECHA DE AUDIENCIA. 8/11/2019 AUDIENCIA DE PRUEBAS, SE SUSPENDE LA AUDIENCIA EN ARAS DE PROCURAR EL RECAUDO DE LAS MISMAS, SE DA UN TERMINO DE 3 DIAS PARA QUE SE ALLEGUE LA PRUEBA SOLICITADA. 13/11/2019 SE RADICA EL ESTUDIO HIDROLOGICO Y DE SUELOS REQUERIDO. 19-02-2020 SE REQUIERE AL MUNICIPIO PARA QUE ALLEGUE ESTUDIO HIDROLOGICO Y DE SUELOS DE LA ZONAS DE INFLUENCIA LA QUBRADADA LA VIBORA EN LOS CONJUNTOS RESIDENCIALES: CIPRES, MOLIVENTO, RESERVA DE MILAN Y TERRAZAS DEL LAGO . 09-10-2020 SE REQUIERE NUEVAMENTE AL MUNICIPIO PARA QUE ALLEGUE ESTUDIO HIDROLOGICO Y DE SUELOS. 03-03-2021 TRASLADO PARA ALEGAR. 16/03/2021 AL DESPACHO PARA FALLO . 24-02-2022 SENTENCIA 01 INSTANCIA DESFAVORABLE, SE ORDENA: PRIMERO: AMPARAR LOS DERECHOS COLECTIVOS AL GOCE DE UN AMBIENTE SANO Y A LA SEGURIDAD Y PREVENCIÓN DE DESASTRES PREVISIBLES TÉCNICAMENTE Y, LA REALIZACIÓN DE CONSTRUCCIONES, EDIFICACIONES Y DESARROLLOS URBANOS RESPETANDO LAS DISPOSICIONES JURÍDICAS, DE MANERA ORDENADA, Y DANDO PREVALENCIA AL BENEFICIO DE LA CALIDAD DE VIDA DE LOS HABITANTES. SEGUNDO: ORDENAR AL MUNICIPIO DE DOSQUEBRADAS QUE EN EL TÉRMINO DE OCHO (8) MESES, CONTADOS A PARTIR DE LA EJECUTORIA DE ESTA PROVIDENCIA, DEBERÁ EJECUTAR, EN CASO DE NO HABERLAS REALIZADO, LAS OBRAS DE PROTECCIÓN Y CONTROL DEL CAUCE PARA LA MITIGACIÓN Y REDUCCIÓN DEL RIESGO DE LA QUEBRADA LA VÍBORA A LA ALTURA DE LAS URBANIZACIONES TERRAZAS DEL LAGO, RESERVAS DE MILÁN Y MOLIVENTO, CONTEMPLADAS EN VIRTUD DEL CONTRATO 1361 DE 2019, ASÍ COMO LAS QUE SEAN NECESARIAS Y SE ENCUENTREN CONTENIDAS EN EL ESTUDIO GEOTÉCNICO ALLEGADO AL DOSSIER OBRANTE EN ARCHIVO DIGITAL NO. 58, EN TODO CASO DEBERÁN COMPRENDER COMO MÍNIMO LAS ESTRUCTURAS DE CONTENCIÓN EN LA BASE DE LA LADERA EN LAS ÁREAS QUE SE REQUIERA. TERCERO: ORDENAR A LA CORPORACIÓN AUTÓNOMA REGIONAL DE RISARALDA –CARDER- QUE EN EL TÉRMINO DE DOS (2) MESES, CONTADOS DESDE LA EJECUTORIA DEL PRESENTE FALLO RINDA UN CONCEPTO TÉCNICO EN EL CUAL INDIQUE LAS LABORES DE REFORESTACIÓN Y RECUPERACIÓN FORESTAL QUE SE DEBEN REALIZAR A LA ALTURA DE LOS CONJUNTOS RESIDENCIALES RESERVAS DE MILÁN, TERRAZAS DEL LAGO Y MOLIVENTO. CUARTO: ORDENAR AL MUNICIPIO DE DOSQUEBRADAS PARA QUE EN EL TÉRMINO DE DOS (2) MESES CONTADOS DESDE LA COMUNICACIÓN O NOTIFICACIÓN DEL CONCEPTO TÉCNICO EMITIDO POR LA CARDER ADOPTE Y EJECUTE LAS MEDIDAS DE REFORESTACIÓN Y RECUPERACIÓN VEGETAL DE LA ZONA ANTERIORMENTE DESCRITA, CONFORME A LOS LINEAMIENTOS EXPUESTOS POR LA ENTIDAD AMBIENTAL EN CUANTO A REVEGETALIZACIÓN DE LA ZONA FORESTAL PARA GARANTIZAR LA SOSTENIBILIDAD DEL TERRENO. QUINTO: UNA VEZ SE CUMPLAN LAS ACCIONES ANTES INDICADAS ORDENAR A SERVICIUDAD E.S.P., IMPLEMENTAR LA SOLUCIÓN TÉCNICA QUE A CORTO PLAZO GARANTICE EL ACERCAMIENTO DE LAS AGUAS RESIDUALES DEL CONJUNTO RESERVAS DE MILÁN CON EL AFLUENTE, PARA ESTE CASO Y TAL COMO LO INDICÓ LA ENTIDAD “LA CONSTRUCCIÓN DE UNA RAMPA DE DESCOLE, COMO PROLONGACIÓN DE LA ESTRUCTURA EXISTENTE EN EL CONJUNTO RESERVAS 4 DE MILÁN”, LO CUAL DEBERÁ ADELANTAR EN EL TÉRMINO DE SEIS (6) MESES CONTADOS A PARTIR DE LA CULMINACIÓN DE LAS OBRAS DE MITIGACIÓN, CONTROL DEL RIESGO, REFORESTACIÓN Y RECUPERACIÓN DE LA ZONA POR PARTE DEL MUNICIPIO DE DOSQUEBRADAS. SEXTO: CONFORMAR EL COMITÉ PARA LA VERIFICACIÓN DEL CUMPLIMIENTO DE LA SENTENCIA, INTEGRADO POR LA PROCURADORA 28 JUDICIAL II AMBIENTAL Y AGRARIA DE PEREIRA, AL DIRECTOR DE LA CORPORACIÓN AUTÓNOMA REGIONAL DE RISARALDA –CARDER- O SU DELEGADO, AL SEÑOR ALCALDE DEL MUNICIPIO DE DOSQUEBRADAS O A QUIEN ESTE DELEGUE, AL SEÑOR AGENTE DEL MINISTERIO PÚBLICO DELEGADO ANTE ESTE DESPACHO, PROCURADOR 38 JUDICIAL II PARA ASUNTOS ADMINISTRATIVOS Y A LA SUSCRITA FUNCIONARIA JUDICIAL, PARA LO CUAL POR SECRETARÍA SE LES ENVIARÁ LA RESPECTIVA COMUNICACIÓN. 24-03-2022 REPONE Y CONCEDE EN EFECTO DEVOLUTIVO RECURSO DE APELACION. 21-04-2023 AUTO DE SUSTANCIACION </t>
  </si>
  <si>
    <t>66001-33-33-001-2022-00046-01</t>
  </si>
  <si>
    <t>LUIS ALFREDO ROJAS TABORDA</t>
  </si>
  <si>
    <t>15-02-2022 SE NOTIFICA SEGUN DECRTO 806-2020. 30-03-2022 SE NOTIFICA ADMISORIO. 26-04-2022 SE CONTESTA DEMANDA. 27-09-2022 SENTENCIA 01 INSTANCIA FAVORABLE. 20-10-2022 ADDMITE APELACION SENTENCIA. 23-06-2023 SENTENCIA SEGUNDA FAVORABLE</t>
  </si>
  <si>
    <t>66001-33-33-002-2022-00015-00</t>
  </si>
  <si>
    <t>ODAIR GEOVANNY ALBORNOZ</t>
  </si>
  <si>
    <t>$66,518,082</t>
  </si>
  <si>
    <t>27-01-2022: SEGUN DCRTO 806-2020. 04-05-2022 SE NOTIFICA AUTO ADMISORIO; 17-06-2022 CONTESTACIÓN DE LA DDA; 12-10-2022 SE NOTIFICA SENTENCIA 01 INSTANCIA FAVORABLE; 24/11/2022 AUTO CONCEDE APELACION. 09-02-2023 ADMITE RECURSO APELACION FRENTE A SENTENCIA. 26-06-2023 SENTENCIA 02 INSTANCIA FAVORABLE</t>
  </si>
  <si>
    <t>66001-33-33-002-2022-00097-00</t>
  </si>
  <si>
    <t>FABIAN AUGUSTO ARISTIZABAL VASQUEZ</t>
  </si>
  <si>
    <t>07-03-2022 SEGUN DCRTO 806 DE 2020. 10-05-2022 SE NOTIFICA AUTO ADMISORIO // 22-09-2022 A DESPACHO PARA SENTENCIA . 09-11-2022 SENTNCIA 01 INSTANCIA FAVORABLE // 02-12-2022 AUTO CONCEDE RECURSO DE APELACIÓN SENTENCIA 01 INSTANCIA  // 18-04-23 MG ADMITE APELACIÓN DE SENTENCIA . 26-06-2023 SENTENCIA 02 INSTANCIA FAVORABLE</t>
  </si>
  <si>
    <t>66001-33-33-002-2022-00087-00</t>
  </si>
  <si>
    <t>NULIDAD Y RESTABLECIMIENTO DEL DERECHO. ADMISORIO , . CONSECUTIVO 356-2022</t>
  </si>
  <si>
    <t>MIRYAN TABARES GUTIERREZ</t>
  </si>
  <si>
    <t>28-02-2022: SEGUN DECRTO 806-2020. 10-05-2022 SE NOTIFICA AUTO ADMISORIO; 22-06-2022 CONTESTACIÓN DE LA DDA; 12-08-2022 TRASLADO PARA ALEGAR; 09-09-2022 SE PRESENTARON ALEGATOS; 09-11-2022 SENTENCIA 01 INSTANCIA FAVORABLE: 01/12/2022 CONCEDE APELACIÓN. 26-06-2023 SENTENCIA 02 INSTANCIA FAVORABLE</t>
  </si>
  <si>
    <t>66001-33-33-002-2022-00153-00</t>
  </si>
  <si>
    <t xml:space="preserve"> JUZGADO SEGUNDO ADMINISTRATIVO</t>
  </si>
  <si>
    <t>LUISA FERNANDA OLARTE</t>
  </si>
  <si>
    <t>19-04-2022 SE NOTIFICA SEGUN DCRTO 806-2020. 10-05-2022 SE NOTIFICA AUTO ADMISORIO //12-09-2022 PRESENTACIÓN DE ALEGATOS DE CONCLUSIÓN - PENDIENTE INGRESAR A DESPACHO  // 04-11-2022 SENTENCIA 01 INSTANCIA FAVORABLE  // 09-12-2022 CONCEDE APELACIÓN SENTENCIA 01 INSTANCIA  // 09-02-2023 ADMITE APELACIÓN DE SENTENCIA . 26-06-2023 SENTENCIA 02 INSTANCIA FAVORABLE</t>
  </si>
  <si>
    <t>66001-33-33-002-2022-00146-00</t>
  </si>
  <si>
    <t>DANIEL VILLANUEVA ROJO</t>
  </si>
  <si>
    <t>08-04-2022 SE NOTIFICA SEGUN DCRTO 806-2020. 10-05-2022 SE NOTIFICA AUTO ADMISORIO. 10-11-2022 SENTENCIA 01 INSTANCIA FAVORABLE. 09-02-2023 ADMITE RECURSO APELACION. 26-06-2023 NOTIFICA SENTENCIA 02 INSTANCIA FAVORABLE</t>
  </si>
  <si>
    <t>66001-33-33-002-2022-00068-00</t>
  </si>
  <si>
    <t>LINA MARIA CHAVEZ</t>
  </si>
  <si>
    <t>24-02-2022 SE NOTIFICA SEGUN DECRTO 806-2020.08-04-2022 SE NOTIFICA AUTO ADMISORIO.25-07-2022 SE NOTIFICA AUTO QUE RESUELVE EXCEPCIONES PREVIAS.26-08-2022 AUTO QUE CORRE TRASLADO PARA ALEGAR.09-09-2022  SE REALIZARON Y RADICARON ALEGATOS DE CONCLUSION.12-10-22 SE NOTIFICA SENTENCIA DE 1RA INSTANCIA..25-11-2022 AUTO QUE CONCEDE RECURSO DE APELACIÓN. 27-01-2023 ADMITE RECURSO APELACION. 26-06-2023 SENTENCIA 02 INSTANCIA FAVORABLE</t>
  </si>
  <si>
    <t>66001-33-33-002-2022-00069-00</t>
  </si>
  <si>
    <t>SONNIA MILENA LONDOÑO</t>
  </si>
  <si>
    <t>24-02-2022 SE NOTIFICA SEGUN DECRTO 806-2020.25-04-2022 SE NOTIFICA AUTO ADMISORIO. 12-10-2022 SENTENCIA 01 INSTANCIA FAVORABLE. 27-01-2023 ADMITE RECURSO APELACION. 27-06-2023 SENTENCIA 02 INSTANCIA FAVORABLE</t>
  </si>
  <si>
    <t>66001-33-33-002-2022-00081-00</t>
  </si>
  <si>
    <t>PATRICIA PUNGO</t>
  </si>
  <si>
    <t>28-02-2022 SE NOTIFICA SEGUN DECRTO 806-2020. 25-04-2022 SE NOTIFICA AUTO ADMISORIO. 05-10-2022 SE NOTIFICA SENTENCIA 01 INSTANCIA FAVORABLE. 23-01-2023 TRIBUNAL ADMITE RECURSO APELACION. 27-06-2023 SENTENCIA 02 INSTANCIA FAVORABLE</t>
  </si>
  <si>
    <t>66001-33-33-001-2022-00017-00</t>
  </si>
  <si>
    <t xml:space="preserve"> JUZGADO PRIMERO ADMINISTRATIVO</t>
  </si>
  <si>
    <t>LUIS ALFONSO CUARTAS VALENCIA</t>
  </si>
  <si>
    <t>27-01-2021 SEGUN DCRTO 806-2020. 24-02-2022: NOTIFICACIÓN AUTO ADMISORIO; 8-04-2022: CONTESTACIÓN DE LA DDA; 27-09-2022 SENTENCIA 01 INSTANCIA FAVORABLE. 27-06-2023 SENTENCIA 02 INSTANCIA FAVORABLE</t>
  </si>
  <si>
    <t>66001-33-33-001-2022-00021-01</t>
  </si>
  <si>
    <t>45,894,281</t>
  </si>
  <si>
    <t>27-01-2022:SEGUN DCRTO 806-2020; 25-02-2022: NOTIFICACIÓN AUTO ADMISORIO; 31-03-2022: CONTESTACIÓN DE LA DDA; 27-09-2022 SENTENCIA 01 FAVORABLE. 27-06-2023 SENTENCIA 02 INSTANCIA FAVORABLE</t>
  </si>
  <si>
    <t>66001-33-33-001-2022-00025-00</t>
  </si>
  <si>
    <t>ADRIANA CARDONA MUÑOZ</t>
  </si>
  <si>
    <t>31-01-2022 SE NOTIFICA SEGUN DCRTO 806 DE 2020. 25-02-2022 SE NOTIFICA AUTO ADMISORIO.27-09-2022 SENTENCIA 01 INSTANCIA FAVORABLE // 20-10-2022 AUTO RESUELVE CONCESIÓN RECURSO DE APELACIÓN EN EL EFECTO SUSPENSIVO  DE SENTENCIA DE 01 INSTANCIA   // 11-11-2022 AUTO TRIBUNAL ADMITE RECURSO DE APELACIÓN SIN CORRER TRASLADO PARA ALEGATOS DE CONCLUSIÓN PASA A DICTAR SENTENCIA . 27-06-2023 SENTENCIA 02 INSTANCIA FAVORABLE</t>
  </si>
  <si>
    <t>66001-33-33-002-2022-00045-00</t>
  </si>
  <si>
    <t>MARIA SONIA HURTADO MARTINEZ</t>
  </si>
  <si>
    <t>15-02-2022: SEGUN DECRTO 806-2020. 25-04-2022 NOTIFICACIÓN AUTO ADMISORIO; 8-06-2022 CONTESTACIÓN DE LA DDA; 05-10-2022 SE NOTIFICA SENTENCIA 01 INSTANCIA FAVORABLE- 03/11/2022 AUTO CONCEDE APELACIÓN. 27-06-2023 SENTENCIA 02 INSTANCIA FAVORABLE</t>
  </si>
  <si>
    <t>66001-33-33-002-2022-00066-01</t>
  </si>
  <si>
    <t>ANA CRISTINA CEBALLOS</t>
  </si>
  <si>
    <t>24-02-2022 SE NOTIFICA SEGUN DECRTO 806-2020.08-04-2022 SE NOTIFICA AUTO ADMISORIO DE LA DEMANDA.25-07-2022 SE NOTIFICA AUTO QUE RESUELVE EXCEPCIONES PREVIAS.02-09-2022 SE NOTIFICA AUTO QUE CORRE TRASLADO PARA PRESENTAR ALEGATOS.14-09-2022 SE REALIZA Y PRESENTA ALEGATOS DE CONCLUSION.09-11-2022 SENTENCIA 01 INSTANCIA FAVORABLE.2-12-22 AUTO QUE CONCEDE RECURSO DE APELACION.09-02-2023 AUTO QUE ADMITE RECURSO DE APELACION CONTRA SENTENCIA. 29-06-2023 SENTENCIA 02 INSTANCIA FAVORABLE</t>
  </si>
  <si>
    <t>66001-33-33-002-2022-00064-00</t>
  </si>
  <si>
    <t>NULIDAD Y RESTABLECIMIENTO DEL DERECHO. ADMISORIO: .  CONSECUTIVO: 238-2022</t>
  </si>
  <si>
    <t>ALEIDA TABORDA VALENCIA</t>
  </si>
  <si>
    <t>23-02-2022: SEGUN DECRTO 806-2020. 25-04-2022 SE NOTIFICA AUTO ADMISORIO; 7-06-2022 CONTESTACIÓN DE LA DDA; 05/10/2022 SE NOTIFICA SENTENCIA FAVORABLE; 03/11/2022 SE CONCEDE RECURSO DE APELACIÓN. 25-01-2023 CONCEDE RECURSO DE APELACION.29-06-2023 SENTENCIA 02 INSTANCIA FAVORABLE</t>
  </si>
  <si>
    <t xml:space="preserve"> 66001-33-33-002-2022-00055-00</t>
  </si>
  <si>
    <t>INGRID JOHANNA BEDOYA</t>
  </si>
  <si>
    <t>21-02-2022 SE NOTIFICA SEGUN DECRTO 806-2020. 09-05-2022 SE NOTIFICA AUTO ADMISORIO.22-06-2022 SE CONTESTA DDA. 25-07-2022 SE NOTIFICA AUTO QUE RESUELVE EXCEPCIONES PREVIAS.26-08-2022 AUTO QUE CORRE TRASLADO PARA ALEGAR.09-09-2022  SE REALIZARON Y RADICARON ALEGATOS DE CONCLUSION. 12-10-2022 SE NOTIFICA SENTENCIA 01 INSTANCIA FAVORABLE..25-11-2022 AUTO QUE CONCEDE RECURSO DE APELACIÓN.09-02-2023 AUTO QUE ADMITE RECURSO DE APELACION CONTRA SENTENCIA. 29-06-2023 SENTENCIA 02 INSTANCIA FAVORABLE</t>
  </si>
  <si>
    <t>66001-33-33-002-2022-00047-00</t>
  </si>
  <si>
    <t>JANNETH SOFIA GARCES PEREA</t>
  </si>
  <si>
    <t>15-02-2022 SE NOTIFICA SEGUN DECRTO 806-2020. 25-04-2022 SE NOTIFICA AUTO ADMISORIO. 06-05-2022 SE CONTESTA DEMANDA. 12-08-2022 SE RADICAN ALEGATOS DE CONCLUSION. 05-10-2022 SE NOTIFICA SENTENCIA 01 FAVORABLE. 23-01-2023 TRIBUNAL CONCEDE RECURSO APELACION. 29-06-2023 SENTENCIA 02 INSTANCIA FAVORABLE</t>
  </si>
  <si>
    <t>66001-33-33-002-2022-00026-01</t>
  </si>
  <si>
    <t xml:space="preserve">31-01-2022 SE NOTIFICA SEGUN DCRTO 806 DE 2020. SE NOTIFICA AUTO ADMISORIO. 12-10-2022 SE NOTIFICA SENTENCIA 01 INSTANCIA FAVORABLE // 25-11-22 AUTO CONCEDE APELACIÓN SENTENCIA 01 INSTANCIA EFECTO SUSPENSIVO // 09-02-2023 ADMITE RECURSO APELACION // 29-06-2023 SENTENCIA FAVORABLE 02 INSTANCIA </t>
  </si>
  <si>
    <t>66001-33-33-002-2022-00051-00</t>
  </si>
  <si>
    <t xml:space="preserve"> JUZGADO SEXTO ADMINISTRATIVO</t>
  </si>
  <si>
    <t xml:space="preserve"> 27-04-2016</t>
  </si>
  <si>
    <t>NULIDAD Y RESTABLECIMIENTO DEL DERECHO.  ADMISORIO. CONSECUTIVO 14-07-2022</t>
  </si>
  <si>
    <t>OLGA LILIANA GARCIA JARAMILLO</t>
  </si>
  <si>
    <t>17-12-2021 SE NOTIFICA SEGUN DCRTO 806-2020. 09-05-2022 SE NOTIFICA AUTO ADMISORIO.05-10-2022 SE NOTIFICA SENTENCIA 1 INSTANCIA FAVORABLE. 23-01-2023 TRIBUNAL ADMITE RECURSO APELACION. 29-06-2023 SENTENCIA 02 INSTANCIA FAVORABLE</t>
  </si>
  <si>
    <t>66001-33-33-002-2018-00172-00</t>
  </si>
  <si>
    <t>FAUSTO ENRIQUE HUERTA</t>
  </si>
  <si>
    <t>NOTIFICA AUTO ADMISORIO DE LA DEMANDA - SIETE DE NOVIEMBRE DE DOS MIL DIECIOCHO - SE RADICA CONTESTACIÓN DE DEMANDA. 28 DE ENERO DE 2019 SE CORRE TRASLADO DE LAS EXCEPCIONES PROPUESTAS CON LA CONTESTACION DE LA DEMANDA./ AUTO NOTIFICADO EL 28 DE MAYO DE 2019 FIJA FECHA Y HORA DE AUDIENCIA INICIAL PARA EL 8 DE OCTUBRE DE 2019 A LAS 3:30 PM. SE DECRETAN PRUEBAS. SE CORRE TRASLADO A LA SECRETARIA DE HACIENDA PARA QUE ALLEGUE PRUEBA AL EXPEDIENTE. SECRETARIA DE HACIENDA MANIFIESTA AL DESPACHO QUE NO SE REALIZÓ EL ESTUIDO SOLICITADO COMO PRUEBA. EL 05 DE MARZO DE 2020 SE RADICAN ALEGATOS DE CONCLUSIÓN. PENDIENTE SENTENCIA DE PRIMERA INSTANCIA. 16-05-2022 JUZGADO REQUIERE SECRETARIA DE HACIENDA PREVIO A SENTENCIA. 17-05-2022 HACIENDA ATIENDE REQUERIMIENTO DEL JUZGADO. 01-07-2022 SENTENCIA 01 INSTANCIA DESFAVORABLE. 8-07-2022 SE INTERPONE RECURSO DE APELACION. PENDIENTE ADMISION DE RECURSO. 23-01-2023 TRIBUNAL ADMITE RECURSO APELACION. 19-07-2023 ADMITE DESISTIMIENTO RECURSO DE APELACION</t>
  </si>
  <si>
    <t>66001-23-31-000-2011-00012-00</t>
  </si>
  <si>
    <t>66001-33-33-004-2019-00293-00</t>
  </si>
  <si>
    <t>66001-33-33-005-2021-00236-00</t>
  </si>
  <si>
    <t>CORPORACION INSTITUTO PEDAGOGICO DE FORMACION INTEGRAL- CORPORACION IPFI</t>
  </si>
  <si>
    <t>MARIA AMANDA BEDOYA CARDONA</t>
  </si>
  <si>
    <t>DORANY CALDERON</t>
  </si>
  <si>
    <t>FALLO DE PRIMERA INSTANCIA DECLARA EL IMCUMPLIMIENTO DEL CONTRATO POR PARTE DEL MUNICIPIO DE DOSQUEBRADAS, DECLARA LIQUIDADO EL CONTRATO Y CONDENA A PAGAR EL VALOR DEL CONTRATO Y LOS PERJUICIOS MATERIALES CAUSADOS, MAS LOS INTERESES MORATORIOS. 21-11-2019 CONSEJO DE ESTADO, SECCION TERCERA ADMITE RECURSO DE APELACION.23-01-2020 CORRE TRASLADO PARA ALEGAR DE CONCLUSION. 05-09-2022 RECONOCE PERSONERIA Y AUORIZA COPIAS DE EXPEDIENTE. 23-08-2023 SE NOTIFICA SENTENCIA 02 INSTANCIA DESFAVORABLE</t>
  </si>
  <si>
    <t>EN APELACION CONSEJO DE ESTADO. SE ASISTIO A AUDIENCIA DE CONCILIACION 24 DE MAYO 2017. 25-08-2023 SE CONDENA EN 02 INSTANCIA AL MUNICIPIO</t>
  </si>
  <si>
    <t>22-01-2021 AUDIENCIA PACTO DE CUMPLIMIENTO 26-10-2021 CONCEDE RECURSO DE APELACION INTERPUESTO POR LA PARTE DEMANDANTE // SEDE SEGUNDA INSTANCIA A DESPACHO PARA PROVEER . 28-08-2023 SENTENCIA 02 INSTANCIA DESFAVORABLE</t>
  </si>
  <si>
    <t>04-11-2021 SE NOTIFICA SEGUN DCRTO 806-2020. 21-02-2022 SE NOTIFICA AUTO ADMISORIO DE LA DEMANDA. 20-10-2022 TRASLADO PARA ALEGAR. 15-12-2022 SENTENCIA 01 INSTANCIA FAVORABLE // FOMAG APELO . 10-02-2023 CONCEDE RECURSO DE APELACION. 19-07-2023 ADMITE RECURSO APELACION. 26-09-2023 SENTENCIA 02 INSTANCIA DESFAVORABLE</t>
  </si>
  <si>
    <t>REPARACION DIRECTA. TRIBUNAL CONTENCIOSO ADMINISTRATIVO. ADMISORIO 20-01-2011. CONSECUTIVO 158</t>
  </si>
  <si>
    <t>ACCION POPULAR. ADMISORIO: 08-10-2019. JUZGADO CUARTO ADMINISTRATIVO. 37-2019</t>
  </si>
  <si>
    <t>NULIDAD Y RESTABLECIMIENTO DEL DERECHO. ADMISORIO: 08-02-2022. JUZGADO QUINTO ADMINISTRATIVO. 50-2021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</si>
</sst>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d/m/yyyy"/>
    <numFmt numFmtId="165" formatCode="dd\-mm\-yyyy"/>
    <numFmt numFmtId="166" formatCode="d\-m\-yyyy"/>
    <numFmt numFmtId="167" formatCode="dd/mm/yyyy"/>
    <numFmt numFmtId="168" formatCode="d\-mmmm\-yyyy"/>
    <numFmt numFmtId="169" formatCode="yyyy\-mm\-dd"/>
    <numFmt numFmtId="170" formatCode="&quot;$&quot;#,##0"/>
    <numFmt numFmtId="171" formatCode="_-* #,##0_-;\-* #,##0_-;_-* &quot;-&quot;_-;_-@"/>
  </numFmts>
  <fonts count="26" x14ac:knownFonts="1">
    <font>
      <sz val="12"/>
      <color theme="1"/>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sz val="10"/>
      <color rgb="FF222222"/>
      <name val="Arial"/>
      <family val="2"/>
    </font>
    <font>
      <sz val="10"/>
      <color rgb="FF201F1E"/>
      <name val="Arial"/>
      <family val="2"/>
    </font>
    <font>
      <b/>
      <sz val="10"/>
      <color rgb="FF222222"/>
      <name val="Arial"/>
      <family val="2"/>
    </font>
    <font>
      <sz val="10"/>
      <color rgb="FF0D0D0D"/>
      <name val="Arial"/>
      <family val="2"/>
    </font>
    <font>
      <sz val="10"/>
      <color rgb="FF202124"/>
      <name val="Arial"/>
      <family val="2"/>
    </font>
    <font>
      <u/>
      <sz val="10"/>
      <color theme="1"/>
      <name val="Arial"/>
      <family val="2"/>
    </font>
    <font>
      <u/>
      <sz val="10"/>
      <color rgb="FF000000"/>
      <name val="Arial"/>
      <family val="2"/>
    </font>
    <font>
      <u/>
      <sz val="10"/>
      <color rgb="FF1155CC"/>
      <name val="Arial"/>
      <family val="2"/>
    </font>
    <font>
      <sz val="10"/>
      <color rgb="FF262626"/>
      <name val="Arial"/>
      <family val="2"/>
    </font>
    <font>
      <u/>
      <sz val="10"/>
      <color rgb="FF201F1E"/>
      <name val="Arial"/>
      <family val="2"/>
    </font>
    <font>
      <sz val="10"/>
      <color rgb="FF1F1F1F"/>
      <name val="Arial"/>
      <family val="2"/>
    </font>
    <font>
      <sz val="10"/>
      <color rgb="FFFFFF00"/>
      <name val="Arial"/>
      <family val="2"/>
    </font>
    <font>
      <sz val="10"/>
      <color rgb="FFFF9900"/>
      <name val="Arial"/>
      <family val="2"/>
    </font>
    <font>
      <sz val="10"/>
      <color rgb="FF500050"/>
      <name val="Arial"/>
      <family val="2"/>
    </font>
    <font>
      <sz val="10"/>
      <color theme="7"/>
      <name val="Arial"/>
      <family val="2"/>
    </font>
    <font>
      <b/>
      <sz val="10"/>
      <color rgb="FF212529"/>
      <name val="Arial"/>
      <family val="2"/>
    </font>
    <font>
      <sz val="10"/>
      <color rgb="FF191E46"/>
      <name val="Arial"/>
      <family val="2"/>
    </font>
    <font>
      <sz val="12"/>
      <color theme="1"/>
      <name val="Calibri"/>
      <family val="2"/>
      <scheme val="minor"/>
    </font>
    <font>
      <sz val="10"/>
      <color theme="1"/>
      <name val="Calibri"/>
      <family val="2"/>
    </font>
    <font>
      <sz val="10"/>
      <name val="Arial"/>
      <family val="2"/>
    </font>
    <font>
      <sz val="9"/>
      <color rgb="FF000000"/>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41" fontId="22" fillId="0" borderId="0" applyFont="0" applyFill="0" applyBorder="0" applyAlignment="0" applyProtection="0"/>
  </cellStyleXfs>
  <cellXfs count="140">
    <xf numFmtId="0" fontId="0" fillId="0" borderId="0" xfId="0"/>
    <xf numFmtId="41" fontId="3" fillId="0" borderId="1" xfId="1" applyFont="1" applyFill="1" applyBorder="1" applyAlignment="1">
      <alignment horizontal="right"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xf numFmtId="0" fontId="4" fillId="0" borderId="0" xfId="0" applyFont="1"/>
    <xf numFmtId="0" fontId="3" fillId="0" borderId="1" xfId="0" applyFont="1" applyBorder="1"/>
    <xf numFmtId="0" fontId="4" fillId="0" borderId="1" xfId="0" applyFont="1" applyBorder="1" applyAlignment="1">
      <alignment vertical="center" wrapText="1"/>
    </xf>
    <xf numFmtId="164" fontId="4" fillId="0" borderId="1" xfId="0" applyNumberFormat="1" applyFont="1" applyBorder="1" applyAlignment="1">
      <alignment horizontal="center" vertical="center" wrapText="1"/>
    </xf>
    <xf numFmtId="170"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wrapText="1"/>
    </xf>
    <xf numFmtId="170" fontId="4" fillId="0" borderId="1" xfId="0" applyNumberFormat="1" applyFont="1" applyBorder="1" applyAlignment="1">
      <alignment horizontal="right" wrapText="1"/>
    </xf>
    <xf numFmtId="0" fontId="4" fillId="0" borderId="1" xfId="0" applyFont="1" applyBorder="1" applyAlignment="1">
      <alignment horizontal="left" wrapText="1"/>
    </xf>
    <xf numFmtId="0" fontId="4" fillId="0" borderId="1" xfId="0" applyFont="1" applyBorder="1" applyAlignment="1">
      <alignment wrapText="1"/>
    </xf>
    <xf numFmtId="164" fontId="4" fillId="0" borderId="1" xfId="0" applyNumberFormat="1" applyFont="1" applyBorder="1" applyAlignment="1">
      <alignment horizontal="right" wrapText="1"/>
    </xf>
    <xf numFmtId="0" fontId="4" fillId="0" borderId="1" xfId="0" applyFont="1" applyBorder="1" applyAlignment="1">
      <alignment horizontal="right" wrapText="1"/>
    </xf>
    <xf numFmtId="0" fontId="7" fillId="0" borderId="1" xfId="0" applyFont="1" applyBorder="1" applyAlignment="1">
      <alignment horizontal="center" wrapText="1"/>
    </xf>
    <xf numFmtId="0" fontId="3" fillId="0" borderId="1" xfId="0" applyFont="1" applyBorder="1" applyAlignment="1">
      <alignment wrapText="1"/>
    </xf>
    <xf numFmtId="165" fontId="3" fillId="0" borderId="1" xfId="0" applyNumberFormat="1" applyFont="1" applyBorder="1" applyAlignment="1">
      <alignment wrapText="1"/>
    </xf>
    <xf numFmtId="170" fontId="3" fillId="0" borderId="1" xfId="0" applyNumberFormat="1" applyFont="1" applyBorder="1" applyAlignment="1">
      <alignment horizontal="right"/>
    </xf>
    <xf numFmtId="0" fontId="3" fillId="0" borderId="1" xfId="0" applyFont="1" applyBorder="1" applyAlignment="1">
      <alignment horizontal="center" wrapText="1"/>
    </xf>
    <xf numFmtId="0" fontId="3" fillId="0" borderId="1" xfId="0" applyFont="1" applyBorder="1" applyAlignment="1">
      <alignment horizontal="left"/>
    </xf>
    <xf numFmtId="166" fontId="3" fillId="0" borderId="1" xfId="0" applyNumberFormat="1" applyFont="1" applyBorder="1"/>
    <xf numFmtId="170" fontId="3" fillId="0" borderId="1" xfId="0" applyNumberFormat="1" applyFont="1" applyBorder="1" applyAlignment="1">
      <alignment horizontal="right" wrapText="1"/>
    </xf>
    <xf numFmtId="164" fontId="4" fillId="0" borderId="1" xfId="0" applyNumberFormat="1" applyFont="1" applyBorder="1" applyAlignment="1">
      <alignment wrapText="1"/>
    </xf>
    <xf numFmtId="167" fontId="4" fillId="0" borderId="1" xfId="0" applyNumberFormat="1" applyFont="1" applyBorder="1" applyAlignment="1">
      <alignment wrapText="1"/>
    </xf>
    <xf numFmtId="0" fontId="3" fillId="0" borderId="1" xfId="0" applyFont="1" applyBorder="1" applyAlignment="1">
      <alignment horizontal="left" wrapText="1"/>
    </xf>
    <xf numFmtId="0" fontId="4" fillId="0" borderId="1" xfId="0" applyFont="1" applyBorder="1"/>
    <xf numFmtId="165" fontId="3" fillId="0" borderId="1" xfId="0" applyNumberFormat="1" applyFont="1" applyBorder="1"/>
    <xf numFmtId="0" fontId="8" fillId="0" borderId="1" xfId="0" applyFont="1" applyBorder="1"/>
    <xf numFmtId="0" fontId="6" fillId="0" borderId="1" xfId="0" applyFont="1" applyBorder="1" applyAlignment="1">
      <alignment horizontal="center" wrapText="1"/>
    </xf>
    <xf numFmtId="0" fontId="5" fillId="0" borderId="1" xfId="0" applyFont="1" applyBorder="1" applyAlignment="1">
      <alignment wrapText="1"/>
    </xf>
    <xf numFmtId="165" fontId="4" fillId="0" borderId="1" xfId="0" applyNumberFormat="1" applyFont="1" applyBorder="1" applyAlignment="1">
      <alignment wrapText="1"/>
    </xf>
    <xf numFmtId="170" fontId="4" fillId="0" borderId="1" xfId="0" applyNumberFormat="1" applyFont="1" applyBorder="1" applyAlignment="1">
      <alignment horizontal="right"/>
    </xf>
    <xf numFmtId="0" fontId="9" fillId="0" borderId="1" xfId="0" applyFont="1" applyBorder="1" applyAlignment="1">
      <alignment wrapText="1"/>
    </xf>
    <xf numFmtId="0" fontId="9" fillId="0" borderId="1" xfId="0" applyFont="1" applyBorder="1"/>
    <xf numFmtId="0" fontId="5" fillId="0" borderId="1" xfId="0" applyFont="1" applyBorder="1"/>
    <xf numFmtId="0" fontId="10" fillId="0" borderId="1" xfId="0" applyFont="1" applyBorder="1" applyAlignment="1">
      <alignment horizontal="center" wrapText="1"/>
    </xf>
    <xf numFmtId="165" fontId="4" fillId="0" borderId="1" xfId="0" applyNumberFormat="1" applyFont="1" applyBorder="1" applyAlignment="1">
      <alignment horizontal="left" wrapText="1"/>
    </xf>
    <xf numFmtId="0" fontId="4" fillId="0" borderId="1" xfId="0" applyFont="1" applyBorder="1" applyAlignment="1">
      <alignment horizontal="center"/>
    </xf>
    <xf numFmtId="164" fontId="4" fillId="0" borderId="1" xfId="0" applyNumberFormat="1" applyFont="1" applyBorder="1" applyAlignment="1">
      <alignment horizontal="center"/>
    </xf>
    <xf numFmtId="164" fontId="4" fillId="0" borderId="1" xfId="0" applyNumberFormat="1" applyFont="1" applyBorder="1" applyAlignment="1">
      <alignment horizontal="right"/>
    </xf>
    <xf numFmtId="0" fontId="4" fillId="0" borderId="1" xfId="0" applyFont="1" applyBorder="1" applyAlignment="1">
      <alignment horizontal="right"/>
    </xf>
    <xf numFmtId="167" fontId="4" fillId="0" borderId="1" xfId="0" applyNumberFormat="1" applyFont="1" applyBorder="1" applyAlignment="1">
      <alignment horizontal="right"/>
    </xf>
    <xf numFmtId="165" fontId="4" fillId="0" borderId="1" xfId="0" applyNumberFormat="1" applyFont="1" applyBorder="1" applyAlignment="1">
      <alignment horizontal="right"/>
    </xf>
    <xf numFmtId="166" fontId="4" fillId="0" borderId="1" xfId="0" applyNumberFormat="1" applyFont="1" applyBorder="1" applyAlignment="1">
      <alignment horizontal="right"/>
    </xf>
    <xf numFmtId="0" fontId="5" fillId="0" borderId="1" xfId="0" applyFont="1" applyBorder="1" applyAlignment="1">
      <alignment horizontal="left" wrapText="1"/>
    </xf>
    <xf numFmtId="0" fontId="5" fillId="0" borderId="1" xfId="0" applyFont="1" applyBorder="1" applyAlignment="1">
      <alignment horizontal="center" wrapText="1"/>
    </xf>
    <xf numFmtId="0" fontId="13" fillId="0" borderId="1" xfId="0" applyFont="1" applyBorder="1"/>
    <xf numFmtId="0" fontId="4" fillId="0" borderId="1" xfId="0" applyFont="1" applyBorder="1" applyAlignment="1">
      <alignment horizontal="left"/>
    </xf>
    <xf numFmtId="0" fontId="3" fillId="0" borderId="1" xfId="0" applyFont="1" applyBorder="1" applyAlignment="1">
      <alignment horizontal="right"/>
    </xf>
    <xf numFmtId="165" fontId="3" fillId="0" borderId="1" xfId="0" applyNumberFormat="1" applyFont="1" applyBorder="1" applyAlignment="1">
      <alignment horizontal="right"/>
    </xf>
    <xf numFmtId="164" fontId="3" fillId="0" borderId="1" xfId="0" applyNumberFormat="1" applyFont="1" applyBorder="1" applyAlignment="1">
      <alignment horizontal="right" wrapText="1"/>
    </xf>
    <xf numFmtId="167" fontId="3" fillId="0" borderId="1" xfId="0" applyNumberFormat="1" applyFont="1" applyBorder="1"/>
    <xf numFmtId="0" fontId="3" fillId="0" borderId="1" xfId="0" applyFont="1" applyBorder="1" applyAlignment="1">
      <alignment horizontal="center"/>
    </xf>
    <xf numFmtId="0" fontId="3" fillId="0" borderId="1" xfId="0" applyFont="1" applyBorder="1" applyAlignment="1">
      <alignment vertical="center" wrapText="1"/>
    </xf>
    <xf numFmtId="167" fontId="3" fillId="0" borderId="1" xfId="0" applyNumberFormat="1" applyFont="1" applyBorder="1" applyAlignment="1">
      <alignment wrapText="1"/>
    </xf>
    <xf numFmtId="166" fontId="3" fillId="0" borderId="1" xfId="0" applyNumberFormat="1" applyFont="1" applyBorder="1" applyAlignment="1">
      <alignment wrapText="1"/>
    </xf>
    <xf numFmtId="0" fontId="6" fillId="0" borderId="1" xfId="0" applyFont="1" applyBorder="1"/>
    <xf numFmtId="0" fontId="11" fillId="0" borderId="1" xfId="0" applyFont="1" applyBorder="1" applyAlignment="1">
      <alignment wrapText="1"/>
    </xf>
    <xf numFmtId="0" fontId="6" fillId="0" borderId="1" xfId="0" applyFont="1" applyBorder="1" applyAlignment="1">
      <alignment wrapText="1"/>
    </xf>
    <xf numFmtId="0" fontId="14" fillId="0" borderId="1" xfId="0" applyFont="1" applyBorder="1"/>
    <xf numFmtId="0" fontId="11" fillId="0" borderId="1" xfId="0" applyFont="1" applyBorder="1"/>
    <xf numFmtId="0" fontId="15" fillId="0" borderId="1" xfId="0" applyFont="1" applyBorder="1"/>
    <xf numFmtId="0" fontId="5" fillId="0" borderId="1" xfId="0" applyFont="1" applyBorder="1" applyAlignment="1">
      <alignment horizontal="left"/>
    </xf>
    <xf numFmtId="165" fontId="3" fillId="0" borderId="1" xfId="0" applyNumberFormat="1" applyFont="1" applyBorder="1" applyAlignment="1">
      <alignment horizontal="center" wrapText="1"/>
    </xf>
    <xf numFmtId="165" fontId="5" fillId="0" borderId="1" xfId="0" applyNumberFormat="1" applyFont="1" applyBorder="1"/>
    <xf numFmtId="165" fontId="3" fillId="0" borderId="1" xfId="0" applyNumberFormat="1" applyFont="1" applyBorder="1" applyAlignment="1">
      <alignment horizontal="right" wrapText="1"/>
    </xf>
    <xf numFmtId="0" fontId="16" fillId="0" borderId="1" xfId="0" applyFont="1" applyBorder="1" applyAlignment="1">
      <alignment wrapText="1"/>
    </xf>
    <xf numFmtId="168" fontId="3" fillId="0" borderId="1" xfId="0" applyNumberFormat="1" applyFont="1" applyBorder="1" applyAlignment="1">
      <alignment wrapText="1"/>
    </xf>
    <xf numFmtId="0" fontId="17" fillId="0" borderId="1" xfId="0" applyFont="1" applyBorder="1" applyAlignment="1">
      <alignment wrapText="1"/>
    </xf>
    <xf numFmtId="0" fontId="18" fillId="0" borderId="1" xfId="0" applyFont="1" applyBorder="1" applyAlignment="1">
      <alignment wrapText="1"/>
    </xf>
    <xf numFmtId="0" fontId="19" fillId="0" borderId="1" xfId="0" applyFont="1" applyBorder="1" applyAlignment="1">
      <alignment wrapText="1"/>
    </xf>
    <xf numFmtId="0" fontId="3" fillId="0" borderId="1" xfId="0" applyFont="1" applyBorder="1" applyAlignment="1">
      <alignment horizontal="right" wrapText="1"/>
    </xf>
    <xf numFmtId="0" fontId="21" fillId="0" borderId="1" xfId="0" applyFont="1" applyBorder="1"/>
    <xf numFmtId="0" fontId="3" fillId="0" borderId="1" xfId="0" applyFont="1" applyBorder="1" applyAlignment="1">
      <alignment horizontal="center" vertical="center" wrapText="1"/>
    </xf>
    <xf numFmtId="0" fontId="8" fillId="0" borderId="1" xfId="0" applyFont="1" applyBorder="1" applyAlignment="1">
      <alignment horizontal="left"/>
    </xf>
    <xf numFmtId="165"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6" fontId="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xf>
    <xf numFmtId="169" fontId="3" fillId="0" borderId="1" xfId="0" applyNumberFormat="1" applyFont="1" applyBorder="1" applyAlignment="1">
      <alignment horizontal="center" vertical="center" wrapText="1"/>
    </xf>
    <xf numFmtId="170" fontId="3"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165" fontId="3" fillId="0" borderId="1" xfId="0" applyNumberFormat="1" applyFont="1" applyBorder="1" applyAlignment="1">
      <alignment vertical="center" wrapText="1"/>
    </xf>
    <xf numFmtId="0" fontId="13" fillId="0" borderId="1" xfId="0" applyFont="1" applyBorder="1" applyAlignment="1">
      <alignment horizontal="left"/>
    </xf>
    <xf numFmtId="166" fontId="3" fillId="0" borderId="1" xfId="0" applyNumberFormat="1" applyFont="1" applyBorder="1" applyAlignment="1">
      <alignment horizontal="center" wrapText="1"/>
    </xf>
    <xf numFmtId="0" fontId="20" fillId="0" borderId="1" xfId="0" applyFont="1" applyBorder="1"/>
    <xf numFmtId="165" fontId="4" fillId="0" borderId="1" xfId="0" applyNumberFormat="1" applyFont="1" applyBorder="1" applyAlignment="1">
      <alignment horizontal="center" wrapText="1"/>
    </xf>
    <xf numFmtId="14" fontId="3"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1" xfId="0" applyNumberFormat="1" applyFont="1" applyBorder="1" applyAlignment="1">
      <alignment horizontal="right" wrapText="1"/>
    </xf>
    <xf numFmtId="164" fontId="4" fillId="0" borderId="1" xfId="0" applyNumberFormat="1" applyFont="1" applyBorder="1" applyAlignment="1">
      <alignment horizontal="center" wrapText="1"/>
    </xf>
    <xf numFmtId="3" fontId="3" fillId="0" borderId="1" xfId="0" applyNumberFormat="1" applyFont="1" applyBorder="1" applyAlignment="1">
      <alignment horizontal="right" wrapText="1"/>
    </xf>
    <xf numFmtId="14" fontId="3" fillId="0" borderId="1" xfId="0" applyNumberFormat="1" applyFont="1" applyBorder="1"/>
    <xf numFmtId="3" fontId="4" fillId="0" borderId="1" xfId="0" applyNumberFormat="1" applyFont="1" applyBorder="1" applyAlignment="1">
      <alignment horizontal="center" vertical="center" wrapText="1"/>
    </xf>
    <xf numFmtId="3" fontId="3" fillId="0" borderId="1" xfId="0" applyNumberFormat="1" applyFont="1" applyBorder="1" applyAlignment="1">
      <alignment horizontal="right"/>
    </xf>
    <xf numFmtId="3" fontId="4" fillId="0" borderId="1" xfId="0" applyNumberFormat="1" applyFont="1" applyBorder="1" applyAlignment="1">
      <alignment horizontal="center" wrapText="1"/>
    </xf>
    <xf numFmtId="0" fontId="25" fillId="0" borderId="1" xfId="0" applyFont="1" applyBorder="1" applyAlignment="1">
      <alignment wrapText="1"/>
    </xf>
    <xf numFmtId="0" fontId="25" fillId="0" borderId="1" xfId="0" applyFont="1" applyBorder="1" applyAlignment="1">
      <alignment horizontal="right" wrapText="1"/>
    </xf>
    <xf numFmtId="164" fontId="25" fillId="0" borderId="1" xfId="0" applyNumberFormat="1" applyFont="1" applyBorder="1" applyAlignment="1">
      <alignment horizontal="right" wrapText="1"/>
    </xf>
    <xf numFmtId="3" fontId="4" fillId="0" borderId="1" xfId="0" applyNumberFormat="1" applyFont="1" applyBorder="1" applyAlignment="1">
      <alignment wrapText="1"/>
    </xf>
    <xf numFmtId="0" fontId="24" fillId="0" borderId="1" xfId="0" applyFont="1" applyBorder="1"/>
    <xf numFmtId="0" fontId="24" fillId="0" borderId="1" xfId="0" applyFont="1" applyBorder="1" applyAlignment="1">
      <alignment vertical="center" wrapText="1"/>
    </xf>
    <xf numFmtId="0" fontId="24" fillId="0" borderId="1" xfId="0" applyFont="1" applyBorder="1" applyAlignment="1">
      <alignment wrapText="1"/>
    </xf>
    <xf numFmtId="3" fontId="24" fillId="0" borderId="1" xfId="0" applyNumberFormat="1" applyFont="1" applyBorder="1" applyAlignment="1">
      <alignment horizontal="right" wrapText="1"/>
    </xf>
    <xf numFmtId="0" fontId="24" fillId="0" borderId="1" xfId="0" applyFont="1" applyBorder="1" applyAlignment="1">
      <alignment horizontal="center" wrapText="1"/>
    </xf>
    <xf numFmtId="3" fontId="4" fillId="0" borderId="1" xfId="0" applyNumberFormat="1" applyFont="1" applyBorder="1" applyAlignment="1">
      <alignment horizontal="right"/>
    </xf>
    <xf numFmtId="3" fontId="3" fillId="0" borderId="1" xfId="0" applyNumberFormat="1" applyFont="1" applyBorder="1" applyAlignment="1">
      <alignment wrapText="1"/>
    </xf>
    <xf numFmtId="4" fontId="5" fillId="0" borderId="1" xfId="0" applyNumberFormat="1" applyFont="1" applyBorder="1" applyAlignment="1">
      <alignment wrapText="1"/>
    </xf>
    <xf numFmtId="3" fontId="23" fillId="0" borderId="1" xfId="0" applyNumberFormat="1" applyFont="1" applyBorder="1" applyAlignment="1">
      <alignment horizontal="right" wrapText="1"/>
    </xf>
    <xf numFmtId="3" fontId="23" fillId="0" borderId="1" xfId="0" applyNumberFormat="1" applyFont="1" applyBorder="1" applyAlignment="1">
      <alignment horizontal="right"/>
    </xf>
    <xf numFmtId="3" fontId="3" fillId="0" borderId="1" xfId="0" applyNumberFormat="1" applyFont="1" applyBorder="1"/>
    <xf numFmtId="0" fontId="4" fillId="0" borderId="2" xfId="0" applyFont="1" applyBorder="1" applyAlignment="1">
      <alignment wrapText="1"/>
    </xf>
    <xf numFmtId="165" fontId="4" fillId="0" borderId="2" xfId="0" applyNumberFormat="1" applyFont="1" applyBorder="1" applyAlignment="1">
      <alignment wrapText="1"/>
    </xf>
    <xf numFmtId="3" fontId="4" fillId="0" borderId="2" xfId="0" applyNumberFormat="1" applyFont="1" applyBorder="1" applyAlignment="1">
      <alignment horizontal="right" wrapText="1"/>
    </xf>
    <xf numFmtId="171" fontId="4" fillId="0" borderId="1" xfId="0" applyNumberFormat="1" applyFont="1" applyBorder="1" applyAlignment="1">
      <alignment wrapText="1"/>
    </xf>
    <xf numFmtId="0" fontId="8" fillId="0" borderId="1" xfId="0" applyFont="1" applyBorder="1" applyAlignment="1">
      <alignment horizontal="left" wrapText="1"/>
    </xf>
    <xf numFmtId="165" fontId="24" fillId="0" borderId="1" xfId="0" applyNumberFormat="1" applyFont="1" applyBorder="1" applyAlignment="1">
      <alignment wrapText="1"/>
    </xf>
    <xf numFmtId="0" fontId="4" fillId="0" borderId="2" xfId="0" applyFont="1" applyBorder="1"/>
    <xf numFmtId="165" fontId="4" fillId="0" borderId="2" xfId="0" applyNumberFormat="1" applyFont="1" applyBorder="1"/>
    <xf numFmtId="3" fontId="4" fillId="0" borderId="2" xfId="0" applyNumberFormat="1" applyFont="1" applyBorder="1" applyAlignment="1">
      <alignment horizontal="right"/>
    </xf>
    <xf numFmtId="170" fontId="3" fillId="0" borderId="1" xfId="0" applyNumberFormat="1" applyFont="1" applyBorder="1" applyAlignment="1">
      <alignment wrapText="1"/>
    </xf>
    <xf numFmtId="170" fontId="3" fillId="0" borderId="1" xfId="0" applyNumberFormat="1" applyFont="1" applyBorder="1"/>
    <xf numFmtId="171" fontId="4" fillId="0" borderId="1" xfId="0" applyNumberFormat="1" applyFont="1" applyBorder="1"/>
    <xf numFmtId="0" fontId="4" fillId="0" borderId="2" xfId="0" applyFont="1" applyBorder="1" applyAlignment="1">
      <alignment horizontal="center" wrapText="1"/>
    </xf>
    <xf numFmtId="170" fontId="2" fillId="0" borderId="1" xfId="0" applyNumberFormat="1" applyFont="1" applyBorder="1" applyAlignment="1">
      <alignment wrapText="1"/>
    </xf>
    <xf numFmtId="3" fontId="24" fillId="0" borderId="1" xfId="0" applyNumberFormat="1" applyFont="1" applyBorder="1" applyAlignment="1">
      <alignment wrapText="1"/>
    </xf>
    <xf numFmtId="0" fontId="24" fillId="0" borderId="1" xfId="0" applyFont="1" applyBorder="1" applyAlignment="1">
      <alignment horizontal="right" wrapText="1"/>
    </xf>
    <xf numFmtId="3" fontId="4" fillId="0" borderId="2" xfId="0" applyNumberFormat="1" applyFont="1" applyBorder="1" applyAlignment="1">
      <alignment wrapText="1"/>
    </xf>
    <xf numFmtId="0" fontId="4" fillId="0" borderId="3" xfId="0" applyFont="1" applyBorder="1" applyAlignment="1">
      <alignment wrapText="1"/>
    </xf>
    <xf numFmtId="0" fontId="4" fillId="0" borderId="3" xfId="0" applyFont="1" applyBorder="1" applyAlignment="1">
      <alignment horizontal="left"/>
    </xf>
    <xf numFmtId="3" fontId="4" fillId="0" borderId="3" xfId="0" applyNumberFormat="1" applyFont="1" applyBorder="1"/>
    <xf numFmtId="3" fontId="1" fillId="0" borderId="3" xfId="0" applyNumberFormat="1" applyFont="1" applyBorder="1"/>
    <xf numFmtId="3" fontId="4" fillId="0" borderId="3" xfId="0" applyNumberFormat="1" applyFont="1" applyBorder="1" applyAlignment="1">
      <alignment horizontal="right"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dmisorio.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10"/>
  <sheetViews>
    <sheetView tabSelected="1" topLeftCell="A681" zoomScale="90" zoomScaleNormal="90" workbookViewId="0">
      <selection activeCell="G684" sqref="G684"/>
    </sheetView>
  </sheetViews>
  <sheetFormatPr baseColWidth="10" defaultColWidth="10.875" defaultRowHeight="35.1" customHeight="1" x14ac:dyDescent="0.2"/>
  <cols>
    <col min="1" max="1" width="11" style="5" bestFit="1" customWidth="1"/>
    <col min="2" max="2" width="24.5" style="5" bestFit="1" customWidth="1"/>
    <col min="3" max="3" width="10.875" style="5"/>
    <col min="4" max="4" width="13.625" style="5" bestFit="1" customWidth="1"/>
    <col min="5" max="6" width="10.875" style="5"/>
    <col min="7" max="7" width="43" style="5" customWidth="1"/>
    <col min="8" max="8" width="18.5" style="5" bestFit="1" customWidth="1"/>
    <col min="9" max="9" width="52.5" style="5" customWidth="1"/>
    <col min="10" max="16384" width="10.875" style="5"/>
  </cols>
  <sheetData>
    <row r="1" spans="1:25" s="6" customFormat="1" ht="35.1" customHeight="1" x14ac:dyDescent="0.2">
      <c r="A1" s="2" t="s">
        <v>0</v>
      </c>
      <c r="B1" s="3" t="s">
        <v>1</v>
      </c>
      <c r="C1" s="3" t="s">
        <v>2</v>
      </c>
      <c r="D1" s="3" t="s">
        <v>3</v>
      </c>
      <c r="E1" s="3" t="s">
        <v>4</v>
      </c>
      <c r="F1" s="2" t="s">
        <v>5</v>
      </c>
      <c r="G1" s="3" t="s">
        <v>6</v>
      </c>
      <c r="H1" s="3" t="s">
        <v>7</v>
      </c>
      <c r="I1" s="3" t="s">
        <v>8</v>
      </c>
      <c r="J1" s="4" t="s">
        <v>9</v>
      </c>
      <c r="K1" s="5"/>
      <c r="L1" s="5"/>
      <c r="M1" s="5"/>
      <c r="N1" s="5"/>
      <c r="O1" s="5"/>
      <c r="P1" s="5"/>
      <c r="Q1" s="5"/>
      <c r="R1" s="5"/>
      <c r="S1" s="5"/>
      <c r="T1" s="5"/>
      <c r="U1" s="5"/>
      <c r="V1" s="5"/>
      <c r="W1" s="5"/>
      <c r="X1" s="5"/>
      <c r="Y1" s="5"/>
    </row>
    <row r="2" spans="1:25" ht="35.1" customHeight="1" x14ac:dyDescent="0.2">
      <c r="A2" s="7">
        <v>1</v>
      </c>
      <c r="B2" s="8" t="s">
        <v>10</v>
      </c>
      <c r="C2" s="8" t="s">
        <v>11</v>
      </c>
      <c r="D2" s="9">
        <v>40270</v>
      </c>
      <c r="E2" s="8" t="s">
        <v>12</v>
      </c>
      <c r="F2" s="7" t="s">
        <v>1718</v>
      </c>
      <c r="G2" s="8" t="s">
        <v>1209</v>
      </c>
      <c r="H2" s="10">
        <v>2511600000</v>
      </c>
      <c r="I2" s="11" t="s">
        <v>684</v>
      </c>
      <c r="J2" s="11" t="s">
        <v>1719</v>
      </c>
    </row>
    <row r="3" spans="1:25" ht="35.1" customHeight="1" x14ac:dyDescent="0.2">
      <c r="A3" s="7">
        <f t="shared" ref="A3:A66" si="0">A2+1</f>
        <v>2</v>
      </c>
      <c r="B3" s="8" t="s">
        <v>13</v>
      </c>
      <c r="C3" s="8" t="s">
        <v>14</v>
      </c>
      <c r="D3" s="9">
        <v>42464</v>
      </c>
      <c r="E3" s="8" t="s">
        <v>12</v>
      </c>
      <c r="F3" s="7" t="s">
        <v>1718</v>
      </c>
      <c r="G3" s="8" t="s">
        <v>1210</v>
      </c>
      <c r="H3" s="10">
        <v>64435000</v>
      </c>
      <c r="I3" s="11" t="s">
        <v>1715</v>
      </c>
      <c r="J3" s="11" t="s">
        <v>1719</v>
      </c>
    </row>
    <row r="4" spans="1:25" ht="35.1" customHeight="1" x14ac:dyDescent="0.2">
      <c r="A4" s="7">
        <f t="shared" si="0"/>
        <v>3</v>
      </c>
      <c r="B4" s="11" t="s">
        <v>15</v>
      </c>
      <c r="C4" s="11" t="s">
        <v>16</v>
      </c>
      <c r="D4" s="11" t="s">
        <v>17</v>
      </c>
      <c r="E4" s="11" t="s">
        <v>12</v>
      </c>
      <c r="F4" s="7" t="s">
        <v>1718</v>
      </c>
      <c r="G4" s="11" t="s">
        <v>1211</v>
      </c>
      <c r="H4" s="10">
        <v>1198789800</v>
      </c>
      <c r="I4" s="11" t="s">
        <v>685</v>
      </c>
      <c r="J4" s="11" t="s">
        <v>1719</v>
      </c>
    </row>
    <row r="5" spans="1:25" ht="35.1" customHeight="1" x14ac:dyDescent="0.2">
      <c r="A5" s="7">
        <f t="shared" si="0"/>
        <v>4</v>
      </c>
      <c r="B5" s="8" t="s">
        <v>18</v>
      </c>
      <c r="C5" s="8" t="s">
        <v>19</v>
      </c>
      <c r="D5" s="9">
        <v>42281</v>
      </c>
      <c r="E5" s="8" t="s">
        <v>12</v>
      </c>
      <c r="F5" s="7" t="s">
        <v>1718</v>
      </c>
      <c r="G5" s="8" t="s">
        <v>1212</v>
      </c>
      <c r="H5" s="10">
        <v>52950000</v>
      </c>
      <c r="I5" s="11" t="s">
        <v>686</v>
      </c>
      <c r="J5" s="11" t="s">
        <v>1719</v>
      </c>
    </row>
    <row r="6" spans="1:25" ht="35.1" customHeight="1" x14ac:dyDescent="0.2">
      <c r="A6" s="7">
        <f t="shared" si="0"/>
        <v>5</v>
      </c>
      <c r="B6" s="8" t="s">
        <v>20</v>
      </c>
      <c r="C6" s="8" t="s">
        <v>21</v>
      </c>
      <c r="D6" s="9">
        <v>42860</v>
      </c>
      <c r="E6" s="8" t="s">
        <v>22</v>
      </c>
      <c r="F6" s="7" t="s">
        <v>1718</v>
      </c>
      <c r="G6" s="8" t="s">
        <v>1213</v>
      </c>
      <c r="H6" s="10">
        <v>52294225</v>
      </c>
      <c r="I6" s="11" t="s">
        <v>1716</v>
      </c>
      <c r="J6" s="11" t="s">
        <v>1719</v>
      </c>
    </row>
    <row r="7" spans="1:25" ht="35.1" customHeight="1" x14ac:dyDescent="0.2">
      <c r="A7" s="7">
        <f t="shared" si="0"/>
        <v>6</v>
      </c>
      <c r="B7" s="8" t="s">
        <v>23</v>
      </c>
      <c r="C7" s="8" t="s">
        <v>14</v>
      </c>
      <c r="D7" s="11" t="s">
        <v>24</v>
      </c>
      <c r="E7" s="8" t="s">
        <v>12</v>
      </c>
      <c r="F7" s="7" t="s">
        <v>1718</v>
      </c>
      <c r="G7" s="8" t="s">
        <v>1214</v>
      </c>
      <c r="H7" s="10">
        <v>40000000</v>
      </c>
      <c r="I7" s="11" t="s">
        <v>687</v>
      </c>
      <c r="J7" s="11" t="s">
        <v>1720</v>
      </c>
    </row>
    <row r="8" spans="1:25" ht="35.1" customHeight="1" x14ac:dyDescent="0.2">
      <c r="A8" s="7">
        <f t="shared" si="0"/>
        <v>7</v>
      </c>
      <c r="B8" s="8" t="s">
        <v>25</v>
      </c>
      <c r="C8" s="8" t="s">
        <v>14</v>
      </c>
      <c r="D8" s="11" t="s">
        <v>24</v>
      </c>
      <c r="E8" s="8" t="s">
        <v>12</v>
      </c>
      <c r="F8" s="7" t="s">
        <v>1718</v>
      </c>
      <c r="G8" s="8" t="s">
        <v>1215</v>
      </c>
      <c r="H8" s="10">
        <v>40000000</v>
      </c>
      <c r="I8" s="11" t="s">
        <v>688</v>
      </c>
      <c r="J8" s="11" t="s">
        <v>1720</v>
      </c>
    </row>
    <row r="9" spans="1:25" ht="35.1" customHeight="1" x14ac:dyDescent="0.2">
      <c r="A9" s="7">
        <f t="shared" si="0"/>
        <v>8</v>
      </c>
      <c r="B9" s="8" t="s">
        <v>26</v>
      </c>
      <c r="C9" s="8" t="s">
        <v>14</v>
      </c>
      <c r="D9" s="11" t="s">
        <v>24</v>
      </c>
      <c r="E9" s="8" t="s">
        <v>12</v>
      </c>
      <c r="F9" s="7" t="s">
        <v>1718</v>
      </c>
      <c r="G9" s="8" t="s">
        <v>1216</v>
      </c>
      <c r="H9" s="10">
        <v>40000000</v>
      </c>
      <c r="I9" s="11" t="s">
        <v>689</v>
      </c>
      <c r="J9" s="11" t="s">
        <v>1720</v>
      </c>
    </row>
    <row r="10" spans="1:25" ht="35.1" customHeight="1" x14ac:dyDescent="0.2">
      <c r="A10" s="7">
        <f t="shared" si="0"/>
        <v>9</v>
      </c>
      <c r="B10" s="8" t="s">
        <v>27</v>
      </c>
      <c r="C10" s="8" t="s">
        <v>21</v>
      </c>
      <c r="D10" s="11" t="s">
        <v>28</v>
      </c>
      <c r="E10" s="8" t="s">
        <v>12</v>
      </c>
      <c r="F10" s="7" t="s">
        <v>1718</v>
      </c>
      <c r="G10" s="8" t="s">
        <v>1217</v>
      </c>
      <c r="H10" s="10">
        <v>40000000</v>
      </c>
      <c r="I10" s="11" t="s">
        <v>689</v>
      </c>
      <c r="J10" s="11" t="s">
        <v>1720</v>
      </c>
    </row>
    <row r="11" spans="1:25" ht="35.1" customHeight="1" x14ac:dyDescent="0.2">
      <c r="A11" s="7">
        <f t="shared" si="0"/>
        <v>10</v>
      </c>
      <c r="B11" s="13" t="s">
        <v>29</v>
      </c>
      <c r="C11" s="13" t="s">
        <v>19</v>
      </c>
      <c r="D11" s="13" t="s">
        <v>30</v>
      </c>
      <c r="E11" s="13" t="s">
        <v>12</v>
      </c>
      <c r="F11" s="7" t="s">
        <v>1718</v>
      </c>
      <c r="G11" s="13" t="s">
        <v>1218</v>
      </c>
      <c r="H11" s="14">
        <v>40000000</v>
      </c>
      <c r="I11" s="13" t="s">
        <v>690</v>
      </c>
      <c r="J11" s="13" t="s">
        <v>1720</v>
      </c>
    </row>
    <row r="12" spans="1:25" ht="35.1" customHeight="1" x14ac:dyDescent="0.2">
      <c r="A12" s="7">
        <f t="shared" si="0"/>
        <v>11</v>
      </c>
      <c r="B12" s="8" t="s">
        <v>31</v>
      </c>
      <c r="C12" s="11" t="s">
        <v>32</v>
      </c>
      <c r="D12" s="9">
        <v>41954</v>
      </c>
      <c r="E12" s="8" t="s">
        <v>12</v>
      </c>
      <c r="F12" s="7" t="s">
        <v>1718</v>
      </c>
      <c r="G12" s="8" t="s">
        <v>1219</v>
      </c>
      <c r="H12" s="10">
        <v>314160000</v>
      </c>
      <c r="I12" s="11" t="s">
        <v>691</v>
      </c>
      <c r="J12" s="11" t="s">
        <v>1720</v>
      </c>
    </row>
    <row r="13" spans="1:25" ht="35.1" customHeight="1" x14ac:dyDescent="0.2">
      <c r="A13" s="7">
        <f t="shared" si="0"/>
        <v>12</v>
      </c>
      <c r="B13" s="16" t="s">
        <v>33</v>
      </c>
      <c r="C13" s="16" t="s">
        <v>34</v>
      </c>
      <c r="D13" s="17">
        <v>43404</v>
      </c>
      <c r="E13" s="16" t="s">
        <v>35</v>
      </c>
      <c r="F13" s="7" t="s">
        <v>1718</v>
      </c>
      <c r="G13" s="16" t="s">
        <v>1220</v>
      </c>
      <c r="H13" s="14">
        <v>0</v>
      </c>
      <c r="I13" s="13" t="s">
        <v>692</v>
      </c>
      <c r="J13" s="13" t="s">
        <v>1720</v>
      </c>
    </row>
    <row r="14" spans="1:25" ht="35.1" customHeight="1" x14ac:dyDescent="0.2">
      <c r="A14" s="7">
        <f t="shared" si="0"/>
        <v>13</v>
      </c>
      <c r="B14" s="8" t="s">
        <v>36</v>
      </c>
      <c r="C14" s="8" t="s">
        <v>37</v>
      </c>
      <c r="D14" s="9">
        <v>42713</v>
      </c>
      <c r="E14" s="8" t="s">
        <v>22</v>
      </c>
      <c r="F14" s="7" t="s">
        <v>1718</v>
      </c>
      <c r="G14" s="11" t="s">
        <v>1221</v>
      </c>
      <c r="H14" s="10">
        <v>6944907</v>
      </c>
      <c r="I14" s="11" t="s">
        <v>693</v>
      </c>
      <c r="J14" s="11" t="s">
        <v>1721</v>
      </c>
    </row>
    <row r="15" spans="1:25" ht="35.1" customHeight="1" x14ac:dyDescent="0.2">
      <c r="A15" s="7">
        <f t="shared" si="0"/>
        <v>14</v>
      </c>
      <c r="B15" s="8" t="s">
        <v>38</v>
      </c>
      <c r="C15" s="8" t="s">
        <v>39</v>
      </c>
      <c r="D15" s="11" t="s">
        <v>40</v>
      </c>
      <c r="E15" s="8" t="s">
        <v>12</v>
      </c>
      <c r="F15" s="7" t="s">
        <v>1718</v>
      </c>
      <c r="G15" s="8" t="s">
        <v>1222</v>
      </c>
      <c r="H15" s="10">
        <v>827400000</v>
      </c>
      <c r="I15" s="11" t="s">
        <v>694</v>
      </c>
      <c r="J15" s="11" t="s">
        <v>1721</v>
      </c>
    </row>
    <row r="16" spans="1:25" ht="35.1" customHeight="1" x14ac:dyDescent="0.2">
      <c r="A16" s="7">
        <f t="shared" si="0"/>
        <v>15</v>
      </c>
      <c r="B16" s="8" t="s">
        <v>41</v>
      </c>
      <c r="C16" s="8" t="s">
        <v>42</v>
      </c>
      <c r="D16" s="9">
        <v>42925</v>
      </c>
      <c r="E16" s="8" t="s">
        <v>43</v>
      </c>
      <c r="F16" s="7" t="s">
        <v>1718</v>
      </c>
      <c r="G16" s="8" t="s">
        <v>1223</v>
      </c>
      <c r="H16" s="10">
        <v>50000000</v>
      </c>
      <c r="I16" s="11" t="s">
        <v>695</v>
      </c>
      <c r="J16" s="11" t="s">
        <v>1721</v>
      </c>
    </row>
    <row r="17" spans="1:10" ht="35.1" customHeight="1" x14ac:dyDescent="0.2">
      <c r="A17" s="7">
        <f t="shared" si="0"/>
        <v>16</v>
      </c>
      <c r="B17" s="11" t="s">
        <v>44</v>
      </c>
      <c r="C17" s="11" t="s">
        <v>39</v>
      </c>
      <c r="D17" s="11" t="s">
        <v>45</v>
      </c>
      <c r="E17" s="11" t="s">
        <v>12</v>
      </c>
      <c r="F17" s="7" t="s">
        <v>1718</v>
      </c>
      <c r="G17" s="11" t="s">
        <v>1224</v>
      </c>
      <c r="H17" s="10">
        <v>1235623322</v>
      </c>
      <c r="I17" s="11" t="s">
        <v>696</v>
      </c>
      <c r="J17" s="11" t="s">
        <v>1721</v>
      </c>
    </row>
    <row r="18" spans="1:10" ht="35.1" customHeight="1" x14ac:dyDescent="0.2">
      <c r="A18" s="7">
        <f t="shared" si="0"/>
        <v>17</v>
      </c>
      <c r="B18" s="11" t="s">
        <v>46</v>
      </c>
      <c r="C18" s="11" t="s">
        <v>47</v>
      </c>
      <c r="D18" s="9">
        <v>42986</v>
      </c>
      <c r="E18" s="11" t="s">
        <v>12</v>
      </c>
      <c r="F18" s="7" t="s">
        <v>1718</v>
      </c>
      <c r="G18" s="11" t="s">
        <v>1225</v>
      </c>
      <c r="H18" s="10">
        <v>730538367</v>
      </c>
      <c r="I18" s="11" t="s">
        <v>697</v>
      </c>
      <c r="J18" s="11" t="s">
        <v>1721</v>
      </c>
    </row>
    <row r="19" spans="1:10" ht="35.1" customHeight="1" x14ac:dyDescent="0.2">
      <c r="A19" s="7">
        <f t="shared" si="0"/>
        <v>18</v>
      </c>
      <c r="B19" s="16" t="s">
        <v>48</v>
      </c>
      <c r="C19" s="16" t="s">
        <v>19</v>
      </c>
      <c r="D19" s="18" t="s">
        <v>49</v>
      </c>
      <c r="E19" s="16" t="s">
        <v>22</v>
      </c>
      <c r="F19" s="7" t="s">
        <v>1718</v>
      </c>
      <c r="G19" s="16" t="s">
        <v>1226</v>
      </c>
      <c r="H19" s="14">
        <v>26262344</v>
      </c>
      <c r="I19" s="13" t="s">
        <v>698</v>
      </c>
      <c r="J19" s="13" t="s">
        <v>1721</v>
      </c>
    </row>
    <row r="20" spans="1:10" ht="35.1" customHeight="1" x14ac:dyDescent="0.2">
      <c r="A20" s="7">
        <f t="shared" si="0"/>
        <v>19</v>
      </c>
      <c r="B20" s="19" t="s">
        <v>50</v>
      </c>
      <c r="C20" s="20" t="s">
        <v>51</v>
      </c>
      <c r="D20" s="21">
        <v>43746</v>
      </c>
      <c r="E20" s="20" t="s">
        <v>52</v>
      </c>
      <c r="F20" s="7" t="s">
        <v>1718</v>
      </c>
      <c r="G20" s="20" t="s">
        <v>1227</v>
      </c>
      <c r="H20" s="22">
        <v>0</v>
      </c>
      <c r="I20" s="23" t="s">
        <v>699</v>
      </c>
      <c r="J20" s="57" t="s">
        <v>1721</v>
      </c>
    </row>
    <row r="21" spans="1:10" ht="35.1" customHeight="1" x14ac:dyDescent="0.2">
      <c r="A21" s="7">
        <f t="shared" si="0"/>
        <v>20</v>
      </c>
      <c r="B21" s="20" t="s">
        <v>53</v>
      </c>
      <c r="C21" s="20" t="s">
        <v>54</v>
      </c>
      <c r="D21" s="25">
        <v>43782</v>
      </c>
      <c r="E21" s="20" t="s">
        <v>22</v>
      </c>
      <c r="F21" s="7" t="s">
        <v>1718</v>
      </c>
      <c r="G21" s="20" t="s">
        <v>1228</v>
      </c>
      <c r="H21" s="26">
        <v>82811600</v>
      </c>
      <c r="I21" s="13" t="s">
        <v>700</v>
      </c>
      <c r="J21" s="57" t="s">
        <v>1719</v>
      </c>
    </row>
    <row r="22" spans="1:10" ht="35.1" customHeight="1" x14ac:dyDescent="0.2">
      <c r="A22" s="7">
        <f t="shared" si="0"/>
        <v>21</v>
      </c>
      <c r="B22" s="20" t="s">
        <v>55</v>
      </c>
      <c r="C22" s="16" t="s">
        <v>56</v>
      </c>
      <c r="D22" s="27">
        <v>43784</v>
      </c>
      <c r="E22" s="16" t="s">
        <v>57</v>
      </c>
      <c r="F22" s="7" t="s">
        <v>1718</v>
      </c>
      <c r="G22" s="16" t="s">
        <v>1229</v>
      </c>
      <c r="H22" s="14">
        <v>107481179</v>
      </c>
      <c r="I22" s="13" t="s">
        <v>701</v>
      </c>
      <c r="J22" s="57" t="s">
        <v>1721</v>
      </c>
    </row>
    <row r="23" spans="1:10" ht="35.1" customHeight="1" x14ac:dyDescent="0.2">
      <c r="A23" s="7">
        <f t="shared" si="0"/>
        <v>22</v>
      </c>
      <c r="B23" s="16" t="s">
        <v>58</v>
      </c>
      <c r="C23" s="16" t="s">
        <v>59</v>
      </c>
      <c r="D23" s="28">
        <v>43885</v>
      </c>
      <c r="E23" s="16" t="s">
        <v>35</v>
      </c>
      <c r="F23" s="7" t="s">
        <v>1718</v>
      </c>
      <c r="G23" s="16" t="s">
        <v>1230</v>
      </c>
      <c r="H23" s="26">
        <v>0</v>
      </c>
      <c r="I23" s="13" t="s">
        <v>702</v>
      </c>
      <c r="J23" s="23" t="s">
        <v>1719</v>
      </c>
    </row>
    <row r="24" spans="1:10" ht="35.1" customHeight="1" x14ac:dyDescent="0.2">
      <c r="A24" s="7">
        <f t="shared" si="0"/>
        <v>23</v>
      </c>
      <c r="B24" s="30" t="s">
        <v>60</v>
      </c>
      <c r="C24" s="7" t="s">
        <v>56</v>
      </c>
      <c r="D24" s="31">
        <v>44043</v>
      </c>
      <c r="E24" s="16" t="s">
        <v>61</v>
      </c>
      <c r="F24" s="7" t="s">
        <v>1718</v>
      </c>
      <c r="G24" s="16" t="s">
        <v>1231</v>
      </c>
      <c r="H24" s="14">
        <v>23490600</v>
      </c>
      <c r="I24" s="23" t="s">
        <v>703</v>
      </c>
      <c r="J24" s="57" t="s">
        <v>1719</v>
      </c>
    </row>
    <row r="25" spans="1:10" ht="35.1" customHeight="1" x14ac:dyDescent="0.2">
      <c r="A25" s="7">
        <f t="shared" si="0"/>
        <v>24</v>
      </c>
      <c r="B25" s="32" t="s">
        <v>62</v>
      </c>
      <c r="C25" s="7" t="s">
        <v>63</v>
      </c>
      <c r="D25" s="31">
        <v>44257</v>
      </c>
      <c r="E25" s="16" t="s">
        <v>64</v>
      </c>
      <c r="F25" s="7" t="s">
        <v>1718</v>
      </c>
      <c r="G25" s="16" t="s">
        <v>1231</v>
      </c>
      <c r="H25" s="14">
        <v>4123611800</v>
      </c>
      <c r="I25" s="23" t="s">
        <v>704</v>
      </c>
      <c r="J25" s="57" t="s">
        <v>1720</v>
      </c>
    </row>
    <row r="26" spans="1:10" ht="35.1" customHeight="1" x14ac:dyDescent="0.2">
      <c r="A26" s="7">
        <f t="shared" si="0"/>
        <v>25</v>
      </c>
      <c r="B26" s="20" t="s">
        <v>67</v>
      </c>
      <c r="C26" s="20" t="s">
        <v>68</v>
      </c>
      <c r="D26" s="31">
        <v>44158</v>
      </c>
      <c r="E26" s="20" t="s">
        <v>43</v>
      </c>
      <c r="F26" s="7" t="s">
        <v>1718</v>
      </c>
      <c r="G26" s="20" t="s">
        <v>1233</v>
      </c>
      <c r="H26" s="14">
        <v>24885675</v>
      </c>
      <c r="I26" s="20" t="s">
        <v>705</v>
      </c>
      <c r="J26" s="57" t="s">
        <v>1721</v>
      </c>
    </row>
    <row r="27" spans="1:10" ht="35.1" customHeight="1" x14ac:dyDescent="0.2">
      <c r="A27" s="7">
        <f t="shared" si="0"/>
        <v>26</v>
      </c>
      <c r="B27" s="33" t="s">
        <v>69</v>
      </c>
      <c r="C27" s="20" t="s">
        <v>70</v>
      </c>
      <c r="D27" s="25">
        <v>44158</v>
      </c>
      <c r="E27" s="20" t="s">
        <v>22</v>
      </c>
      <c r="F27" s="7" t="s">
        <v>1718</v>
      </c>
      <c r="G27" s="20" t="s">
        <v>1234</v>
      </c>
      <c r="H27" s="22">
        <v>2154844</v>
      </c>
      <c r="I27" s="23" t="s">
        <v>706</v>
      </c>
      <c r="J27" s="57" t="s">
        <v>1719</v>
      </c>
    </row>
    <row r="28" spans="1:10" ht="35.1" customHeight="1" x14ac:dyDescent="0.2">
      <c r="A28" s="7">
        <f t="shared" si="0"/>
        <v>27</v>
      </c>
      <c r="B28" s="20" t="s">
        <v>71</v>
      </c>
      <c r="C28" s="20" t="s">
        <v>70</v>
      </c>
      <c r="D28" s="25">
        <v>44181</v>
      </c>
      <c r="E28" s="20" t="s">
        <v>12</v>
      </c>
      <c r="F28" s="7" t="s">
        <v>1718</v>
      </c>
      <c r="G28" s="20" t="s">
        <v>1235</v>
      </c>
      <c r="H28" s="14">
        <v>3360000</v>
      </c>
      <c r="I28" s="23" t="s">
        <v>707</v>
      </c>
      <c r="J28" s="57" t="s">
        <v>1722</v>
      </c>
    </row>
    <row r="29" spans="1:10" ht="35.1" customHeight="1" x14ac:dyDescent="0.2">
      <c r="A29" s="7">
        <f t="shared" si="0"/>
        <v>28</v>
      </c>
      <c r="B29" s="20" t="s">
        <v>72</v>
      </c>
      <c r="C29" s="20" t="s">
        <v>73</v>
      </c>
      <c r="D29" s="31">
        <v>44218</v>
      </c>
      <c r="E29" s="20" t="s">
        <v>35</v>
      </c>
      <c r="F29" s="7" t="s">
        <v>1718</v>
      </c>
      <c r="G29" s="20" t="s">
        <v>1230</v>
      </c>
      <c r="H29" s="22">
        <v>0</v>
      </c>
      <c r="I29" s="23" t="s">
        <v>708</v>
      </c>
      <c r="J29" s="57" t="s">
        <v>1721</v>
      </c>
    </row>
    <row r="30" spans="1:10" ht="35.1" customHeight="1" x14ac:dyDescent="0.2">
      <c r="A30" s="7">
        <f t="shared" si="0"/>
        <v>29</v>
      </c>
      <c r="B30" s="34" t="s">
        <v>74</v>
      </c>
      <c r="C30" s="16" t="s">
        <v>73</v>
      </c>
      <c r="D30" s="21">
        <v>44292</v>
      </c>
      <c r="E30" s="20" t="s">
        <v>22</v>
      </c>
      <c r="F30" s="7" t="s">
        <v>1718</v>
      </c>
      <c r="G30" s="16" t="s">
        <v>1236</v>
      </c>
      <c r="H30" s="14">
        <v>50920727</v>
      </c>
      <c r="I30" s="23" t="s">
        <v>709</v>
      </c>
      <c r="J30" s="23" t="s">
        <v>1720</v>
      </c>
    </row>
    <row r="31" spans="1:10" ht="35.1" customHeight="1" x14ac:dyDescent="0.2">
      <c r="A31" s="7">
        <f t="shared" si="0"/>
        <v>30</v>
      </c>
      <c r="B31" s="20" t="s">
        <v>75</v>
      </c>
      <c r="C31" s="16" t="s">
        <v>73</v>
      </c>
      <c r="D31" s="35">
        <v>44245</v>
      </c>
      <c r="E31" s="20" t="s">
        <v>22</v>
      </c>
      <c r="F31" s="7" t="s">
        <v>1718</v>
      </c>
      <c r="G31" s="16" t="s">
        <v>1237</v>
      </c>
      <c r="H31" s="14">
        <v>83539919</v>
      </c>
      <c r="I31" s="13" t="s">
        <v>710</v>
      </c>
      <c r="J31" s="57" t="s">
        <v>1720</v>
      </c>
    </row>
    <row r="32" spans="1:10" ht="35.1" customHeight="1" x14ac:dyDescent="0.2">
      <c r="A32" s="7">
        <f t="shared" si="0"/>
        <v>31</v>
      </c>
      <c r="B32" s="16" t="s">
        <v>76</v>
      </c>
      <c r="C32" s="16" t="s">
        <v>59</v>
      </c>
      <c r="D32" s="31">
        <v>44375</v>
      </c>
      <c r="E32" s="20" t="s">
        <v>22</v>
      </c>
      <c r="F32" s="7" t="s">
        <v>1718</v>
      </c>
      <c r="G32" s="16" t="s">
        <v>1238</v>
      </c>
      <c r="H32" s="36">
        <v>86984964</v>
      </c>
      <c r="I32" s="13" t="s">
        <v>711</v>
      </c>
      <c r="J32" s="57" t="s">
        <v>1721</v>
      </c>
    </row>
    <row r="33" spans="1:10" ht="35.1" customHeight="1" x14ac:dyDescent="0.2">
      <c r="A33" s="7">
        <f t="shared" si="0"/>
        <v>32</v>
      </c>
      <c r="B33" s="7" t="s">
        <v>77</v>
      </c>
      <c r="C33" s="20" t="s">
        <v>63</v>
      </c>
      <c r="D33" s="31">
        <v>44468</v>
      </c>
      <c r="E33" s="20" t="s">
        <v>12</v>
      </c>
      <c r="F33" s="7" t="s">
        <v>1718</v>
      </c>
      <c r="G33" s="16" t="s">
        <v>1239</v>
      </c>
      <c r="H33" s="36">
        <v>579753153</v>
      </c>
      <c r="I33" s="23" t="s">
        <v>712</v>
      </c>
      <c r="J33" s="57" t="s">
        <v>1723</v>
      </c>
    </row>
    <row r="34" spans="1:10" ht="35.1" customHeight="1" x14ac:dyDescent="0.2">
      <c r="A34" s="7">
        <f t="shared" si="0"/>
        <v>33</v>
      </c>
      <c r="B34" s="7" t="s">
        <v>78</v>
      </c>
      <c r="C34" s="7" t="s">
        <v>70</v>
      </c>
      <c r="D34" s="31">
        <v>44433</v>
      </c>
      <c r="E34" s="20" t="s">
        <v>12</v>
      </c>
      <c r="F34" s="7" t="s">
        <v>1718</v>
      </c>
      <c r="G34" s="20" t="s">
        <v>1240</v>
      </c>
      <c r="H34" s="36">
        <v>272557800</v>
      </c>
      <c r="I34" s="23" t="s">
        <v>713</v>
      </c>
      <c r="J34" s="57" t="s">
        <v>1719</v>
      </c>
    </row>
    <row r="35" spans="1:10" ht="35.1" customHeight="1" x14ac:dyDescent="0.2">
      <c r="A35" s="7">
        <f t="shared" si="0"/>
        <v>34</v>
      </c>
      <c r="B35" s="37" t="s">
        <v>79</v>
      </c>
      <c r="C35" s="20" t="s">
        <v>73</v>
      </c>
      <c r="D35" s="31">
        <v>44399</v>
      </c>
      <c r="E35" s="20" t="s">
        <v>35</v>
      </c>
      <c r="F35" s="7" t="s">
        <v>1718</v>
      </c>
      <c r="G35" s="20" t="s">
        <v>1241</v>
      </c>
      <c r="H35" s="22">
        <v>0</v>
      </c>
      <c r="I35" s="23" t="s">
        <v>714</v>
      </c>
      <c r="J35" s="57" t="s">
        <v>1719</v>
      </c>
    </row>
    <row r="36" spans="1:10" ht="35.1" customHeight="1" x14ac:dyDescent="0.2">
      <c r="A36" s="7">
        <f t="shared" si="0"/>
        <v>35</v>
      </c>
      <c r="B36" s="7" t="s">
        <v>80</v>
      </c>
      <c r="C36" s="7" t="s">
        <v>63</v>
      </c>
      <c r="D36" s="25">
        <v>44525</v>
      </c>
      <c r="E36" s="7" t="s">
        <v>12</v>
      </c>
      <c r="F36" s="7" t="s">
        <v>1718</v>
      </c>
      <c r="G36" s="16" t="s">
        <v>1242</v>
      </c>
      <c r="H36" s="36">
        <v>196131400</v>
      </c>
      <c r="I36" s="23" t="s">
        <v>715</v>
      </c>
      <c r="J36" s="57" t="s">
        <v>1719</v>
      </c>
    </row>
    <row r="37" spans="1:10" ht="35.1" customHeight="1" x14ac:dyDescent="0.2">
      <c r="A37" s="7">
        <f t="shared" si="0"/>
        <v>36</v>
      </c>
      <c r="B37" s="38" t="s">
        <v>81</v>
      </c>
      <c r="C37" s="7" t="s">
        <v>54</v>
      </c>
      <c r="D37" s="31">
        <v>44531</v>
      </c>
      <c r="E37" s="7" t="s">
        <v>35</v>
      </c>
      <c r="F37" s="7" t="s">
        <v>1718</v>
      </c>
      <c r="G37" s="20" t="s">
        <v>1230</v>
      </c>
      <c r="H37" s="22">
        <v>0</v>
      </c>
      <c r="I37" s="23" t="s">
        <v>716</v>
      </c>
      <c r="J37" s="57" t="s">
        <v>1721</v>
      </c>
    </row>
    <row r="38" spans="1:10" ht="35.1" customHeight="1" x14ac:dyDescent="0.2">
      <c r="A38" s="7">
        <f t="shared" si="0"/>
        <v>37</v>
      </c>
      <c r="B38" s="39" t="s">
        <v>82</v>
      </c>
      <c r="C38" s="7" t="s">
        <v>54</v>
      </c>
      <c r="D38" s="31">
        <v>44720</v>
      </c>
      <c r="E38" s="7" t="s">
        <v>22</v>
      </c>
      <c r="F38" s="7" t="s">
        <v>1718</v>
      </c>
      <c r="G38" s="20" t="s">
        <v>1243</v>
      </c>
      <c r="H38" s="22">
        <v>48638676</v>
      </c>
      <c r="I38" s="23" t="s">
        <v>717</v>
      </c>
      <c r="J38" s="57" t="s">
        <v>1720</v>
      </c>
    </row>
    <row r="39" spans="1:10" ht="35.1" customHeight="1" x14ac:dyDescent="0.2">
      <c r="A39" s="7">
        <f t="shared" si="0"/>
        <v>38</v>
      </c>
      <c r="B39" s="39" t="s">
        <v>83</v>
      </c>
      <c r="C39" s="7" t="s">
        <v>84</v>
      </c>
      <c r="D39" s="31">
        <v>44616</v>
      </c>
      <c r="E39" s="7" t="s">
        <v>22</v>
      </c>
      <c r="F39" s="7" t="s">
        <v>1718</v>
      </c>
      <c r="G39" s="20" t="s">
        <v>1244</v>
      </c>
      <c r="H39" s="22">
        <v>32269404</v>
      </c>
      <c r="I39" s="23" t="s">
        <v>718</v>
      </c>
      <c r="J39" s="57" t="s">
        <v>1720</v>
      </c>
    </row>
    <row r="40" spans="1:10" ht="35.1" customHeight="1" x14ac:dyDescent="0.2">
      <c r="A40" s="7">
        <f t="shared" si="0"/>
        <v>39</v>
      </c>
      <c r="B40" s="39" t="s">
        <v>85</v>
      </c>
      <c r="C40" s="7" t="s">
        <v>84</v>
      </c>
      <c r="D40" s="31">
        <v>44623</v>
      </c>
      <c r="E40" s="7" t="s">
        <v>22</v>
      </c>
      <c r="F40" s="7" t="s">
        <v>1718</v>
      </c>
      <c r="G40" s="20" t="s">
        <v>1245</v>
      </c>
      <c r="H40" s="22">
        <v>61637352</v>
      </c>
      <c r="I40" s="23" t="s">
        <v>719</v>
      </c>
      <c r="J40" s="57" t="s">
        <v>1720</v>
      </c>
    </row>
    <row r="41" spans="1:10" ht="35.1" customHeight="1" x14ac:dyDescent="0.2">
      <c r="A41" s="7">
        <f t="shared" si="0"/>
        <v>40</v>
      </c>
      <c r="B41" s="7" t="s">
        <v>86</v>
      </c>
      <c r="C41" s="7" t="s">
        <v>70</v>
      </c>
      <c r="D41" s="31">
        <v>44707</v>
      </c>
      <c r="E41" s="7" t="s">
        <v>22</v>
      </c>
      <c r="F41" s="7" t="s">
        <v>1718</v>
      </c>
      <c r="G41" s="20" t="s">
        <v>1246</v>
      </c>
      <c r="H41" s="22">
        <v>61198032</v>
      </c>
      <c r="I41" s="23" t="s">
        <v>720</v>
      </c>
      <c r="J41" s="57" t="s">
        <v>1720</v>
      </c>
    </row>
    <row r="42" spans="1:10" ht="35.1" customHeight="1" x14ac:dyDescent="0.2">
      <c r="A42" s="7">
        <f t="shared" si="0"/>
        <v>41</v>
      </c>
      <c r="B42" s="39" t="s">
        <v>87</v>
      </c>
      <c r="C42" s="7" t="s">
        <v>84</v>
      </c>
      <c r="D42" s="31">
        <v>44623</v>
      </c>
      <c r="E42" s="7" t="s">
        <v>22</v>
      </c>
      <c r="F42" s="7" t="s">
        <v>1718</v>
      </c>
      <c r="G42" s="20" t="s">
        <v>1247</v>
      </c>
      <c r="H42" s="22">
        <v>62057410</v>
      </c>
      <c r="I42" s="23" t="s">
        <v>721</v>
      </c>
      <c r="J42" s="57" t="s">
        <v>1720</v>
      </c>
    </row>
    <row r="43" spans="1:10" ht="35.1" customHeight="1" x14ac:dyDescent="0.2">
      <c r="A43" s="7">
        <f t="shared" si="0"/>
        <v>42</v>
      </c>
      <c r="B43" s="7" t="s">
        <v>88</v>
      </c>
      <c r="C43" s="7" t="s">
        <v>63</v>
      </c>
      <c r="D43" s="31">
        <v>44693</v>
      </c>
      <c r="E43" s="7" t="s">
        <v>22</v>
      </c>
      <c r="F43" s="7" t="s">
        <v>1718</v>
      </c>
      <c r="G43" s="20" t="s">
        <v>1248</v>
      </c>
      <c r="H43" s="22">
        <v>64035259</v>
      </c>
      <c r="I43" s="23" t="s">
        <v>722</v>
      </c>
      <c r="J43" s="57" t="s">
        <v>1720</v>
      </c>
    </row>
    <row r="44" spans="1:10" ht="35.1" customHeight="1" x14ac:dyDescent="0.2">
      <c r="A44" s="7">
        <f t="shared" si="0"/>
        <v>43</v>
      </c>
      <c r="B44" s="39" t="s">
        <v>89</v>
      </c>
      <c r="C44" s="7" t="s">
        <v>84</v>
      </c>
      <c r="D44" s="31">
        <v>44623</v>
      </c>
      <c r="E44" s="7" t="s">
        <v>22</v>
      </c>
      <c r="F44" s="7" t="s">
        <v>1718</v>
      </c>
      <c r="G44" s="20" t="s">
        <v>1249</v>
      </c>
      <c r="H44" s="22">
        <v>62057410</v>
      </c>
      <c r="I44" s="23" t="s">
        <v>723</v>
      </c>
      <c r="J44" s="57" t="s">
        <v>1720</v>
      </c>
    </row>
    <row r="45" spans="1:10" ht="35.1" customHeight="1" x14ac:dyDescent="0.2">
      <c r="A45" s="7">
        <f t="shared" si="0"/>
        <v>44</v>
      </c>
      <c r="B45" s="7" t="s">
        <v>90</v>
      </c>
      <c r="C45" s="7" t="s">
        <v>56</v>
      </c>
      <c r="D45" s="31">
        <v>44679</v>
      </c>
      <c r="E45" s="7" t="s">
        <v>22</v>
      </c>
      <c r="F45" s="7" t="s">
        <v>1718</v>
      </c>
      <c r="G45" s="20" t="s">
        <v>1250</v>
      </c>
      <c r="H45" s="22">
        <v>28124576</v>
      </c>
      <c r="I45" s="23" t="s">
        <v>724</v>
      </c>
      <c r="J45" s="57" t="s">
        <v>1720</v>
      </c>
    </row>
    <row r="46" spans="1:10" ht="35.1" customHeight="1" x14ac:dyDescent="0.2">
      <c r="A46" s="7">
        <f t="shared" si="0"/>
        <v>45</v>
      </c>
      <c r="B46" s="39" t="s">
        <v>91</v>
      </c>
      <c r="C46" s="7" t="s">
        <v>84</v>
      </c>
      <c r="D46" s="31">
        <v>44630</v>
      </c>
      <c r="E46" s="7" t="s">
        <v>22</v>
      </c>
      <c r="F46" s="7" t="s">
        <v>1718</v>
      </c>
      <c r="G46" s="20" t="s">
        <v>1251</v>
      </c>
      <c r="H46" s="22">
        <v>49219953</v>
      </c>
      <c r="I46" s="23" t="s">
        <v>725</v>
      </c>
      <c r="J46" s="57" t="s">
        <v>1720</v>
      </c>
    </row>
    <row r="47" spans="1:10" ht="35.1" customHeight="1" x14ac:dyDescent="0.2">
      <c r="A47" s="7">
        <f t="shared" si="0"/>
        <v>46</v>
      </c>
      <c r="B47" s="39" t="s">
        <v>92</v>
      </c>
      <c r="C47" s="7" t="s">
        <v>84</v>
      </c>
      <c r="D47" s="31">
        <v>44630</v>
      </c>
      <c r="E47" s="7" t="s">
        <v>22</v>
      </c>
      <c r="F47" s="7" t="s">
        <v>1718</v>
      </c>
      <c r="G47" s="20" t="s">
        <v>1252</v>
      </c>
      <c r="H47" s="22">
        <v>35603669</v>
      </c>
      <c r="I47" s="23" t="s">
        <v>726</v>
      </c>
      <c r="J47" s="57" t="s">
        <v>1720</v>
      </c>
    </row>
    <row r="48" spans="1:10" ht="35.1" customHeight="1" x14ac:dyDescent="0.2">
      <c r="A48" s="7">
        <f t="shared" si="0"/>
        <v>47</v>
      </c>
      <c r="B48" s="7" t="s">
        <v>93</v>
      </c>
      <c r="C48" s="7" t="s">
        <v>16</v>
      </c>
      <c r="D48" s="31">
        <v>44686</v>
      </c>
      <c r="E48" s="7" t="s">
        <v>22</v>
      </c>
      <c r="F48" s="7" t="s">
        <v>1718</v>
      </c>
      <c r="G48" s="20" t="s">
        <v>1253</v>
      </c>
      <c r="H48" s="22">
        <v>29002812</v>
      </c>
      <c r="I48" s="23" t="s">
        <v>727</v>
      </c>
      <c r="J48" s="57" t="s">
        <v>1720</v>
      </c>
    </row>
    <row r="49" spans="1:10" ht="35.1" customHeight="1" x14ac:dyDescent="0.2">
      <c r="A49" s="7">
        <f t="shared" si="0"/>
        <v>48</v>
      </c>
      <c r="B49" s="7" t="s">
        <v>94</v>
      </c>
      <c r="C49" s="7" t="s">
        <v>63</v>
      </c>
      <c r="D49" s="31">
        <v>44714</v>
      </c>
      <c r="E49" s="7" t="s">
        <v>22</v>
      </c>
      <c r="F49" s="7" t="s">
        <v>1718</v>
      </c>
      <c r="G49" s="20" t="s">
        <v>1254</v>
      </c>
      <c r="H49" s="22">
        <v>62897225</v>
      </c>
      <c r="I49" s="40" t="s">
        <v>1717</v>
      </c>
      <c r="J49" s="57" t="s">
        <v>1720</v>
      </c>
    </row>
    <row r="50" spans="1:10" ht="35.1" customHeight="1" x14ac:dyDescent="0.2">
      <c r="A50" s="7">
        <f t="shared" si="0"/>
        <v>49</v>
      </c>
      <c r="B50" s="39" t="s">
        <v>95</v>
      </c>
      <c r="C50" s="7" t="s">
        <v>84</v>
      </c>
      <c r="D50" s="31">
        <v>44637</v>
      </c>
      <c r="E50" s="7" t="s">
        <v>22</v>
      </c>
      <c r="F50" s="7" t="s">
        <v>1718</v>
      </c>
      <c r="G50" s="20" t="s">
        <v>1255</v>
      </c>
      <c r="H50" s="22">
        <v>32725538</v>
      </c>
      <c r="I50" s="23" t="s">
        <v>728</v>
      </c>
      <c r="J50" s="57" t="s">
        <v>1720</v>
      </c>
    </row>
    <row r="51" spans="1:10" ht="35.1" customHeight="1" x14ac:dyDescent="0.2">
      <c r="A51" s="7">
        <f t="shared" si="0"/>
        <v>50</v>
      </c>
      <c r="B51" s="7" t="s">
        <v>96</v>
      </c>
      <c r="C51" s="7" t="s">
        <v>97</v>
      </c>
      <c r="D51" s="31">
        <v>44692</v>
      </c>
      <c r="E51" s="7" t="s">
        <v>22</v>
      </c>
      <c r="F51" s="7" t="s">
        <v>1718</v>
      </c>
      <c r="G51" s="20" t="s">
        <v>1256</v>
      </c>
      <c r="H51" s="22">
        <v>62907511</v>
      </c>
      <c r="I51" s="23" t="s">
        <v>729</v>
      </c>
      <c r="J51" s="57" t="s">
        <v>1720</v>
      </c>
    </row>
    <row r="52" spans="1:10" ht="35.1" customHeight="1" x14ac:dyDescent="0.2">
      <c r="A52" s="7">
        <f t="shared" si="0"/>
        <v>51</v>
      </c>
      <c r="B52" s="7" t="s">
        <v>98</v>
      </c>
      <c r="C52" s="7" t="s">
        <v>99</v>
      </c>
      <c r="D52" s="31">
        <v>44841</v>
      </c>
      <c r="E52" s="7" t="s">
        <v>22</v>
      </c>
      <c r="F52" s="7" t="s">
        <v>1718</v>
      </c>
      <c r="G52" s="20" t="s">
        <v>1257</v>
      </c>
      <c r="H52" s="22">
        <v>62897977</v>
      </c>
      <c r="I52" s="23" t="s">
        <v>730</v>
      </c>
      <c r="J52" s="57" t="s">
        <v>1720</v>
      </c>
    </row>
    <row r="53" spans="1:10" ht="35.1" customHeight="1" x14ac:dyDescent="0.2">
      <c r="A53" s="7">
        <f t="shared" si="0"/>
        <v>52</v>
      </c>
      <c r="B53" s="7" t="s">
        <v>100</v>
      </c>
      <c r="C53" s="7" t="s">
        <v>56</v>
      </c>
      <c r="D53" s="31">
        <v>44701</v>
      </c>
      <c r="E53" s="7" t="s">
        <v>22</v>
      </c>
      <c r="F53" s="7" t="s">
        <v>1718</v>
      </c>
      <c r="G53" s="20" t="s">
        <v>1258</v>
      </c>
      <c r="H53" s="22">
        <v>25324407</v>
      </c>
      <c r="I53" s="23" t="s">
        <v>731</v>
      </c>
      <c r="J53" s="57" t="s">
        <v>1720</v>
      </c>
    </row>
    <row r="54" spans="1:10" ht="35.1" customHeight="1" x14ac:dyDescent="0.2">
      <c r="A54" s="7">
        <f t="shared" si="0"/>
        <v>53</v>
      </c>
      <c r="B54" s="39" t="s">
        <v>101</v>
      </c>
      <c r="C54" s="7" t="s">
        <v>73</v>
      </c>
      <c r="D54" s="31">
        <v>44740</v>
      </c>
      <c r="E54" s="7" t="s">
        <v>22</v>
      </c>
      <c r="F54" s="7" t="s">
        <v>1718</v>
      </c>
      <c r="G54" s="20" t="s">
        <v>1259</v>
      </c>
      <c r="H54" s="22">
        <v>0</v>
      </c>
      <c r="I54" s="23" t="s">
        <v>732</v>
      </c>
      <c r="J54" s="57" t="s">
        <v>1720</v>
      </c>
    </row>
    <row r="55" spans="1:10" ht="35.1" customHeight="1" x14ac:dyDescent="0.2">
      <c r="A55" s="7">
        <f t="shared" si="0"/>
        <v>54</v>
      </c>
      <c r="B55" s="39" t="s">
        <v>102</v>
      </c>
      <c r="C55" s="7" t="s">
        <v>16</v>
      </c>
      <c r="D55" s="31">
        <v>44707</v>
      </c>
      <c r="E55" s="7" t="s">
        <v>22</v>
      </c>
      <c r="F55" s="7" t="s">
        <v>1718</v>
      </c>
      <c r="G55" s="20" t="s">
        <v>1260</v>
      </c>
      <c r="H55" s="36">
        <v>3400000</v>
      </c>
      <c r="I55" s="23" t="s">
        <v>733</v>
      </c>
      <c r="J55" s="57" t="s">
        <v>1720</v>
      </c>
    </row>
    <row r="56" spans="1:10" ht="35.1" customHeight="1" x14ac:dyDescent="0.2">
      <c r="A56" s="7">
        <f t="shared" si="0"/>
        <v>55</v>
      </c>
      <c r="B56" s="39" t="s">
        <v>103</v>
      </c>
      <c r="C56" s="7" t="s">
        <v>84</v>
      </c>
      <c r="D56" s="31">
        <v>44677</v>
      </c>
      <c r="E56" s="7" t="s">
        <v>22</v>
      </c>
      <c r="F56" s="7" t="s">
        <v>1718</v>
      </c>
      <c r="G56" s="20" t="s">
        <v>1261</v>
      </c>
      <c r="H56" s="22">
        <v>41507290</v>
      </c>
      <c r="I56" s="23" t="s">
        <v>734</v>
      </c>
      <c r="J56" s="57" t="s">
        <v>1720</v>
      </c>
    </row>
    <row r="57" spans="1:10" ht="35.1" customHeight="1" x14ac:dyDescent="0.2">
      <c r="A57" s="7">
        <f t="shared" si="0"/>
        <v>56</v>
      </c>
      <c r="B57" s="7" t="s">
        <v>104</v>
      </c>
      <c r="C57" s="7" t="s">
        <v>56</v>
      </c>
      <c r="D57" s="31">
        <v>44714</v>
      </c>
      <c r="E57" s="7" t="s">
        <v>22</v>
      </c>
      <c r="F57" s="7" t="s">
        <v>1718</v>
      </c>
      <c r="G57" s="20" t="s">
        <v>1262</v>
      </c>
      <c r="H57" s="22">
        <v>70546888</v>
      </c>
      <c r="I57" s="23" t="s">
        <v>735</v>
      </c>
      <c r="J57" s="57" t="s">
        <v>1720</v>
      </c>
    </row>
    <row r="58" spans="1:10" ht="35.1" customHeight="1" x14ac:dyDescent="0.2">
      <c r="A58" s="7">
        <f t="shared" si="0"/>
        <v>57</v>
      </c>
      <c r="B58" s="39" t="s">
        <v>105</v>
      </c>
      <c r="C58" s="7" t="s">
        <v>84</v>
      </c>
      <c r="D58" s="31">
        <v>44677</v>
      </c>
      <c r="E58" s="7" t="s">
        <v>22</v>
      </c>
      <c r="F58" s="7" t="s">
        <v>1718</v>
      </c>
      <c r="G58" s="20" t="s">
        <v>1263</v>
      </c>
      <c r="H58" s="22">
        <v>61470824</v>
      </c>
      <c r="I58" s="23" t="s">
        <v>736</v>
      </c>
      <c r="J58" s="57" t="s">
        <v>1720</v>
      </c>
    </row>
    <row r="59" spans="1:10" ht="35.1" customHeight="1" x14ac:dyDescent="0.2">
      <c r="A59" s="7">
        <f t="shared" si="0"/>
        <v>58</v>
      </c>
      <c r="B59" s="39" t="s">
        <v>106</v>
      </c>
      <c r="C59" s="7" t="s">
        <v>16</v>
      </c>
      <c r="D59" s="25">
        <v>44889</v>
      </c>
      <c r="E59" s="7" t="s">
        <v>12</v>
      </c>
      <c r="F59" s="7" t="s">
        <v>1718</v>
      </c>
      <c r="G59" s="20" t="s">
        <v>1264</v>
      </c>
      <c r="H59" s="14">
        <v>923000000</v>
      </c>
      <c r="I59" s="23" t="s">
        <v>737</v>
      </c>
      <c r="J59" s="57" t="s">
        <v>1719</v>
      </c>
    </row>
    <row r="60" spans="1:10" ht="35.1" customHeight="1" x14ac:dyDescent="0.2">
      <c r="A60" s="7">
        <f t="shared" si="0"/>
        <v>59</v>
      </c>
      <c r="B60" s="39" t="s">
        <v>107</v>
      </c>
      <c r="C60" s="7" t="s">
        <v>84</v>
      </c>
      <c r="D60" s="31">
        <v>44796</v>
      </c>
      <c r="E60" s="7" t="s">
        <v>22</v>
      </c>
      <c r="F60" s="7" t="s">
        <v>1718</v>
      </c>
      <c r="G60" s="20" t="s">
        <v>1265</v>
      </c>
      <c r="H60" s="22">
        <v>56408081</v>
      </c>
      <c r="I60" s="20" t="s">
        <v>738</v>
      </c>
      <c r="J60" s="57" t="s">
        <v>1720</v>
      </c>
    </row>
    <row r="61" spans="1:10" ht="35.1" customHeight="1" x14ac:dyDescent="0.2">
      <c r="A61" s="7">
        <f t="shared" si="0"/>
        <v>60</v>
      </c>
      <c r="B61" s="39" t="s">
        <v>108</v>
      </c>
      <c r="C61" s="7" t="s">
        <v>54</v>
      </c>
      <c r="D61" s="31">
        <v>44837</v>
      </c>
      <c r="E61" s="7" t="s">
        <v>22</v>
      </c>
      <c r="F61" s="7" t="s">
        <v>1718</v>
      </c>
      <c r="G61" s="20" t="s">
        <v>1266</v>
      </c>
      <c r="H61" s="22">
        <v>53857261</v>
      </c>
      <c r="I61" s="20" t="s">
        <v>739</v>
      </c>
      <c r="J61" s="57" t="s">
        <v>1720</v>
      </c>
    </row>
    <row r="62" spans="1:10" ht="35.1" customHeight="1" x14ac:dyDescent="0.2">
      <c r="A62" s="7">
        <f t="shared" si="0"/>
        <v>61</v>
      </c>
      <c r="B62" s="7" t="s">
        <v>109</v>
      </c>
      <c r="C62" s="7" t="s">
        <v>63</v>
      </c>
      <c r="D62" s="25">
        <v>44862</v>
      </c>
      <c r="E62" s="7" t="s">
        <v>22</v>
      </c>
      <c r="F62" s="7" t="s">
        <v>1718</v>
      </c>
      <c r="G62" s="39" t="s">
        <v>1267</v>
      </c>
      <c r="H62" s="22">
        <v>53839469</v>
      </c>
      <c r="I62" s="20" t="s">
        <v>740</v>
      </c>
      <c r="J62" s="57" t="s">
        <v>1720</v>
      </c>
    </row>
    <row r="63" spans="1:10" ht="35.1" customHeight="1" x14ac:dyDescent="0.2">
      <c r="A63" s="7">
        <f t="shared" si="0"/>
        <v>62</v>
      </c>
      <c r="B63" s="7" t="s">
        <v>110</v>
      </c>
      <c r="C63" s="7" t="s">
        <v>56</v>
      </c>
      <c r="D63" s="31">
        <v>44958</v>
      </c>
      <c r="E63" s="7" t="s">
        <v>22</v>
      </c>
      <c r="F63" s="7" t="s">
        <v>1718</v>
      </c>
      <c r="G63" s="20" t="s">
        <v>1268</v>
      </c>
      <c r="H63" s="22">
        <v>46788675</v>
      </c>
      <c r="I63" s="20" t="s">
        <v>741</v>
      </c>
      <c r="J63" s="57" t="s">
        <v>1720</v>
      </c>
    </row>
    <row r="64" spans="1:10" ht="35.1" customHeight="1" x14ac:dyDescent="0.2">
      <c r="A64" s="7">
        <f t="shared" si="0"/>
        <v>63</v>
      </c>
      <c r="B64" s="39" t="s">
        <v>111</v>
      </c>
      <c r="C64" s="7" t="s">
        <v>70</v>
      </c>
      <c r="D64" s="31">
        <v>44812</v>
      </c>
      <c r="E64" s="7" t="s">
        <v>22</v>
      </c>
      <c r="F64" s="7" t="s">
        <v>1718</v>
      </c>
      <c r="G64" s="20" t="s">
        <v>1269</v>
      </c>
      <c r="H64" s="22">
        <v>46788675</v>
      </c>
      <c r="I64" s="20" t="s">
        <v>742</v>
      </c>
      <c r="J64" s="57" t="s">
        <v>1720</v>
      </c>
    </row>
    <row r="65" spans="1:10" ht="35.1" customHeight="1" x14ac:dyDescent="0.2">
      <c r="A65" s="7">
        <f t="shared" si="0"/>
        <v>64</v>
      </c>
      <c r="B65" s="39" t="s">
        <v>112</v>
      </c>
      <c r="C65" s="7" t="s">
        <v>56</v>
      </c>
      <c r="D65" s="31">
        <v>44958</v>
      </c>
      <c r="E65" s="7" t="s">
        <v>22</v>
      </c>
      <c r="F65" s="7" t="s">
        <v>1718</v>
      </c>
      <c r="G65" s="20" t="s">
        <v>1270</v>
      </c>
      <c r="H65" s="22">
        <v>61135190</v>
      </c>
      <c r="I65" s="20" t="s">
        <v>743</v>
      </c>
      <c r="J65" s="57" t="s">
        <v>1720</v>
      </c>
    </row>
    <row r="66" spans="1:10" ht="35.1" customHeight="1" x14ac:dyDescent="0.2">
      <c r="A66" s="7">
        <f t="shared" si="0"/>
        <v>65</v>
      </c>
      <c r="B66" s="39" t="s">
        <v>113</v>
      </c>
      <c r="C66" s="7" t="s">
        <v>54</v>
      </c>
      <c r="D66" s="31">
        <v>44812</v>
      </c>
      <c r="E66" s="7" t="s">
        <v>35</v>
      </c>
      <c r="F66" s="7" t="s">
        <v>1718</v>
      </c>
      <c r="G66" s="20" t="s">
        <v>1271</v>
      </c>
      <c r="H66" s="22">
        <v>0</v>
      </c>
      <c r="I66" s="7" t="s">
        <v>744</v>
      </c>
      <c r="J66" s="57" t="s">
        <v>1721</v>
      </c>
    </row>
    <row r="67" spans="1:10" ht="35.1" customHeight="1" x14ac:dyDescent="0.2">
      <c r="A67" s="7">
        <f t="shared" ref="A67:A130" si="1">A66+1</f>
        <v>66</v>
      </c>
      <c r="B67" s="7" t="s">
        <v>114</v>
      </c>
      <c r="C67" s="7" t="s">
        <v>73</v>
      </c>
      <c r="D67" s="31">
        <v>44953</v>
      </c>
      <c r="E67" s="7" t="s">
        <v>35</v>
      </c>
      <c r="F67" s="7" t="s">
        <v>1718</v>
      </c>
      <c r="G67" s="20" t="s">
        <v>1272</v>
      </c>
      <c r="H67" s="22">
        <v>0</v>
      </c>
      <c r="I67" s="23" t="s">
        <v>745</v>
      </c>
      <c r="J67" s="57" t="s">
        <v>1724</v>
      </c>
    </row>
    <row r="68" spans="1:10" ht="35.1" customHeight="1" x14ac:dyDescent="0.2">
      <c r="A68" s="7">
        <f t="shared" si="1"/>
        <v>67</v>
      </c>
      <c r="B68" s="39" t="s">
        <v>115</v>
      </c>
      <c r="C68" s="7" t="s">
        <v>84</v>
      </c>
      <c r="D68" s="31">
        <v>44831</v>
      </c>
      <c r="E68" s="7" t="s">
        <v>22</v>
      </c>
      <c r="F68" s="7" t="s">
        <v>1718</v>
      </c>
      <c r="G68" s="20" t="s">
        <v>1273</v>
      </c>
      <c r="H68" s="36">
        <v>2345943</v>
      </c>
      <c r="I68" s="20" t="s">
        <v>746</v>
      </c>
      <c r="J68" s="57" t="s">
        <v>1720</v>
      </c>
    </row>
    <row r="69" spans="1:10" ht="35.1" customHeight="1" x14ac:dyDescent="0.2">
      <c r="A69" s="7">
        <f t="shared" si="1"/>
        <v>68</v>
      </c>
      <c r="B69" s="39" t="s">
        <v>116</v>
      </c>
      <c r="C69" s="7" t="s">
        <v>59</v>
      </c>
      <c r="D69" s="25">
        <v>44852</v>
      </c>
      <c r="E69" s="7" t="s">
        <v>12</v>
      </c>
      <c r="F69" s="7" t="s">
        <v>1718</v>
      </c>
      <c r="G69" s="20" t="s">
        <v>1274</v>
      </c>
      <c r="H69" s="22">
        <v>0</v>
      </c>
      <c r="I69" s="23" t="s">
        <v>747</v>
      </c>
      <c r="J69" s="57" t="s">
        <v>1721</v>
      </c>
    </row>
    <row r="70" spans="1:10" ht="35.1" customHeight="1" x14ac:dyDescent="0.2">
      <c r="A70" s="7">
        <f t="shared" si="1"/>
        <v>69</v>
      </c>
      <c r="B70" s="7" t="s">
        <v>117</v>
      </c>
      <c r="C70" s="7" t="s">
        <v>73</v>
      </c>
      <c r="D70" s="25">
        <v>44852</v>
      </c>
      <c r="E70" s="7" t="s">
        <v>35</v>
      </c>
      <c r="F70" s="7" t="s">
        <v>1718</v>
      </c>
      <c r="G70" s="20" t="s">
        <v>1275</v>
      </c>
      <c r="H70" s="22">
        <v>0</v>
      </c>
      <c r="I70" s="23" t="s">
        <v>748</v>
      </c>
      <c r="J70" s="57" t="s">
        <v>1721</v>
      </c>
    </row>
    <row r="71" spans="1:10" ht="35.1" customHeight="1" x14ac:dyDescent="0.2">
      <c r="A71" s="7">
        <f t="shared" si="1"/>
        <v>70</v>
      </c>
      <c r="B71" s="39" t="s">
        <v>118</v>
      </c>
      <c r="C71" s="7" t="s">
        <v>56</v>
      </c>
      <c r="D71" s="31">
        <v>44995</v>
      </c>
      <c r="E71" s="7" t="s">
        <v>22</v>
      </c>
      <c r="F71" s="7" t="s">
        <v>1718</v>
      </c>
      <c r="G71" s="20" t="s">
        <v>1276</v>
      </c>
      <c r="H71" s="36">
        <v>8602583</v>
      </c>
      <c r="I71" s="23" t="s">
        <v>749</v>
      </c>
      <c r="J71" s="57" t="s">
        <v>1720</v>
      </c>
    </row>
    <row r="72" spans="1:10" ht="35.1" customHeight="1" x14ac:dyDescent="0.2">
      <c r="A72" s="7">
        <f t="shared" si="1"/>
        <v>71</v>
      </c>
      <c r="B72" s="39" t="s">
        <v>119</v>
      </c>
      <c r="C72" s="7" t="s">
        <v>54</v>
      </c>
      <c r="D72" s="31">
        <v>45133</v>
      </c>
      <c r="E72" s="7" t="s">
        <v>22</v>
      </c>
      <c r="F72" s="7" t="s">
        <v>1718</v>
      </c>
      <c r="G72" s="16" t="s">
        <v>1277</v>
      </c>
      <c r="H72" s="14">
        <v>105696915</v>
      </c>
      <c r="I72" s="23" t="s">
        <v>750</v>
      </c>
      <c r="J72" s="57" t="s">
        <v>1720</v>
      </c>
    </row>
    <row r="73" spans="1:10" ht="35.1" customHeight="1" x14ac:dyDescent="0.2">
      <c r="A73" s="7">
        <f t="shared" si="1"/>
        <v>72</v>
      </c>
      <c r="B73" s="7" t="s">
        <v>120</v>
      </c>
      <c r="C73" s="7" t="s">
        <v>56</v>
      </c>
      <c r="D73" s="31">
        <v>45050</v>
      </c>
      <c r="E73" s="7" t="s">
        <v>22</v>
      </c>
      <c r="F73" s="7" t="s">
        <v>1718</v>
      </c>
      <c r="G73" s="20" t="s">
        <v>1278</v>
      </c>
      <c r="H73" s="26">
        <v>75420469</v>
      </c>
      <c r="I73" s="23" t="s">
        <v>751</v>
      </c>
      <c r="J73" s="57" t="s">
        <v>1720</v>
      </c>
    </row>
    <row r="74" spans="1:10" ht="35.1" customHeight="1" x14ac:dyDescent="0.2">
      <c r="A74" s="7">
        <f t="shared" si="1"/>
        <v>73</v>
      </c>
      <c r="B74" s="7" t="s">
        <v>121</v>
      </c>
      <c r="C74" s="7" t="s">
        <v>16</v>
      </c>
      <c r="D74" s="31">
        <v>45029</v>
      </c>
      <c r="E74" s="7" t="s">
        <v>22</v>
      </c>
      <c r="F74" s="7" t="s">
        <v>1718</v>
      </c>
      <c r="G74" s="20" t="s">
        <v>1279</v>
      </c>
      <c r="H74" s="26">
        <v>96591627</v>
      </c>
      <c r="I74" s="23" t="s">
        <v>752</v>
      </c>
      <c r="J74" s="57" t="s">
        <v>1720</v>
      </c>
    </row>
    <row r="75" spans="1:10" ht="35.1" customHeight="1" x14ac:dyDescent="0.2">
      <c r="A75" s="7">
        <f t="shared" si="1"/>
        <v>74</v>
      </c>
      <c r="B75" s="7" t="s">
        <v>122</v>
      </c>
      <c r="C75" s="7" t="s">
        <v>16</v>
      </c>
      <c r="D75" s="31">
        <v>45029</v>
      </c>
      <c r="E75" s="7" t="s">
        <v>22</v>
      </c>
      <c r="F75" s="7" t="s">
        <v>1718</v>
      </c>
      <c r="G75" s="20" t="s">
        <v>1280</v>
      </c>
      <c r="H75" s="26">
        <v>58094352</v>
      </c>
      <c r="I75" s="23" t="s">
        <v>753</v>
      </c>
      <c r="J75" s="57" t="s">
        <v>1720</v>
      </c>
    </row>
    <row r="76" spans="1:10" ht="35.1" customHeight="1" x14ac:dyDescent="0.2">
      <c r="A76" s="7">
        <f t="shared" si="1"/>
        <v>75</v>
      </c>
      <c r="B76" s="39" t="s">
        <v>123</v>
      </c>
      <c r="C76" s="7" t="s">
        <v>59</v>
      </c>
      <c r="D76" s="31">
        <v>45090</v>
      </c>
      <c r="E76" s="7" t="s">
        <v>22</v>
      </c>
      <c r="F76" s="7" t="s">
        <v>1718</v>
      </c>
      <c r="G76" s="20" t="s">
        <v>1237</v>
      </c>
      <c r="H76" s="26">
        <v>101029704</v>
      </c>
      <c r="I76" s="23" t="s">
        <v>754</v>
      </c>
      <c r="J76" s="57" t="s">
        <v>1720</v>
      </c>
    </row>
    <row r="77" spans="1:10" ht="35.1" customHeight="1" x14ac:dyDescent="0.2">
      <c r="A77" s="7">
        <f t="shared" si="1"/>
        <v>76</v>
      </c>
      <c r="B77" s="39" t="s">
        <v>124</v>
      </c>
      <c r="C77" s="7" t="s">
        <v>73</v>
      </c>
      <c r="D77" s="31">
        <v>44970</v>
      </c>
      <c r="E77" s="7" t="s">
        <v>125</v>
      </c>
      <c r="F77" s="7" t="s">
        <v>1718</v>
      </c>
      <c r="G77" s="20" t="s">
        <v>1281</v>
      </c>
      <c r="H77" s="22">
        <v>0</v>
      </c>
      <c r="I77" s="23" t="s">
        <v>755</v>
      </c>
      <c r="J77" s="57" t="s">
        <v>1719</v>
      </c>
    </row>
    <row r="78" spans="1:10" ht="35.1" customHeight="1" x14ac:dyDescent="0.2">
      <c r="A78" s="7">
        <f t="shared" si="1"/>
        <v>77</v>
      </c>
      <c r="B78" s="39" t="s">
        <v>126</v>
      </c>
      <c r="C78" s="7" t="s">
        <v>59</v>
      </c>
      <c r="D78" s="31">
        <v>45069</v>
      </c>
      <c r="E78" s="16" t="s">
        <v>22</v>
      </c>
      <c r="F78" s="7" t="s">
        <v>1718</v>
      </c>
      <c r="G78" s="16" t="s">
        <v>1282</v>
      </c>
      <c r="H78" s="14">
        <v>99213819</v>
      </c>
      <c r="I78" s="23" t="s">
        <v>756</v>
      </c>
      <c r="J78" s="57" t="s">
        <v>1720</v>
      </c>
    </row>
    <row r="79" spans="1:10" ht="35.1" customHeight="1" x14ac:dyDescent="0.2">
      <c r="A79" s="7">
        <f t="shared" si="1"/>
        <v>78</v>
      </c>
      <c r="B79" s="39" t="s">
        <v>127</v>
      </c>
      <c r="C79" s="7" t="s">
        <v>56</v>
      </c>
      <c r="D79" s="31">
        <v>45142</v>
      </c>
      <c r="E79" s="16" t="s">
        <v>22</v>
      </c>
      <c r="F79" s="7" t="s">
        <v>1718</v>
      </c>
      <c r="G79" s="16" t="s">
        <v>1283</v>
      </c>
      <c r="H79" s="14">
        <v>57667705</v>
      </c>
      <c r="I79" s="23" t="s">
        <v>757</v>
      </c>
      <c r="J79" s="57" t="s">
        <v>1720</v>
      </c>
    </row>
    <row r="80" spans="1:10" ht="35.1" customHeight="1" x14ac:dyDescent="0.2">
      <c r="A80" s="7">
        <f t="shared" si="1"/>
        <v>79</v>
      </c>
      <c r="B80" s="39" t="s">
        <v>128</v>
      </c>
      <c r="C80" s="7" t="s">
        <v>84</v>
      </c>
      <c r="D80" s="31">
        <v>45069</v>
      </c>
      <c r="E80" s="16" t="s">
        <v>22</v>
      </c>
      <c r="F80" s="7" t="s">
        <v>1718</v>
      </c>
      <c r="G80" s="16" t="s">
        <v>1284</v>
      </c>
      <c r="H80" s="14">
        <v>78762209</v>
      </c>
      <c r="I80" s="23" t="s">
        <v>758</v>
      </c>
      <c r="J80" s="57" t="s">
        <v>1720</v>
      </c>
    </row>
    <row r="81" spans="1:10" ht="35.1" customHeight="1" x14ac:dyDescent="0.2">
      <c r="A81" s="7">
        <f t="shared" si="1"/>
        <v>80</v>
      </c>
      <c r="B81" s="39" t="s">
        <v>129</v>
      </c>
      <c r="C81" s="7" t="s">
        <v>59</v>
      </c>
      <c r="D81" s="31">
        <v>45069</v>
      </c>
      <c r="E81" s="16" t="s">
        <v>22</v>
      </c>
      <c r="F81" s="7" t="s">
        <v>1718</v>
      </c>
      <c r="G81" s="16" t="s">
        <v>1285</v>
      </c>
      <c r="H81" s="14">
        <v>67512079</v>
      </c>
      <c r="I81" s="23" t="s">
        <v>759</v>
      </c>
      <c r="J81" s="57" t="s">
        <v>1720</v>
      </c>
    </row>
    <row r="82" spans="1:10" ht="35.1" customHeight="1" x14ac:dyDescent="0.2">
      <c r="A82" s="7">
        <f t="shared" si="1"/>
        <v>81</v>
      </c>
      <c r="B82" s="16" t="s">
        <v>130</v>
      </c>
      <c r="C82" s="7" t="s">
        <v>59</v>
      </c>
      <c r="D82" s="31">
        <v>45006</v>
      </c>
      <c r="E82" s="7" t="s">
        <v>22</v>
      </c>
      <c r="F82" s="7" t="s">
        <v>1718</v>
      </c>
      <c r="G82" s="20" t="s">
        <v>1286</v>
      </c>
      <c r="H82" s="14">
        <v>139119243</v>
      </c>
      <c r="I82" s="23" t="s">
        <v>760</v>
      </c>
      <c r="J82" s="57" t="s">
        <v>1720</v>
      </c>
    </row>
    <row r="83" spans="1:10" ht="35.1" customHeight="1" x14ac:dyDescent="0.2">
      <c r="A83" s="7">
        <f t="shared" si="1"/>
        <v>82</v>
      </c>
      <c r="B83" s="39" t="s">
        <v>131</v>
      </c>
      <c r="C83" s="7" t="s">
        <v>59</v>
      </c>
      <c r="D83" s="31">
        <v>45069</v>
      </c>
      <c r="E83" s="7" t="s">
        <v>22</v>
      </c>
      <c r="F83" s="7" t="s">
        <v>1718</v>
      </c>
      <c r="G83" s="16" t="s">
        <v>1287</v>
      </c>
      <c r="H83" s="14">
        <v>69456799</v>
      </c>
      <c r="I83" s="16" t="s">
        <v>761</v>
      </c>
      <c r="J83" s="57" t="s">
        <v>1720</v>
      </c>
    </row>
    <row r="84" spans="1:10" ht="35.1" customHeight="1" x14ac:dyDescent="0.2">
      <c r="A84" s="7">
        <f t="shared" si="1"/>
        <v>83</v>
      </c>
      <c r="B84" s="39" t="s">
        <v>132</v>
      </c>
      <c r="C84" s="7" t="s">
        <v>84</v>
      </c>
      <c r="D84" s="31">
        <v>45125</v>
      </c>
      <c r="E84" s="7" t="s">
        <v>22</v>
      </c>
      <c r="F84" s="7" t="s">
        <v>1718</v>
      </c>
      <c r="G84" s="39" t="s">
        <v>1288</v>
      </c>
      <c r="H84" s="14">
        <v>156563299</v>
      </c>
      <c r="I84" s="23" t="s">
        <v>762</v>
      </c>
      <c r="J84" s="57" t="s">
        <v>1720</v>
      </c>
    </row>
    <row r="85" spans="1:10" ht="35.1" customHeight="1" x14ac:dyDescent="0.2">
      <c r="A85" s="7">
        <f t="shared" si="1"/>
        <v>84</v>
      </c>
      <c r="B85" s="39" t="s">
        <v>133</v>
      </c>
      <c r="C85" s="7" t="s">
        <v>84</v>
      </c>
      <c r="D85" s="31">
        <v>45141</v>
      </c>
      <c r="E85" s="7" t="s">
        <v>22</v>
      </c>
      <c r="F85" s="7" t="s">
        <v>1718</v>
      </c>
      <c r="G85" s="39" t="s">
        <v>1289</v>
      </c>
      <c r="H85" s="14">
        <v>56602133</v>
      </c>
      <c r="I85" s="23" t="s">
        <v>763</v>
      </c>
      <c r="J85" s="57" t="s">
        <v>1720</v>
      </c>
    </row>
    <row r="86" spans="1:10" ht="35.1" customHeight="1" x14ac:dyDescent="0.2">
      <c r="A86" s="7">
        <f t="shared" si="1"/>
        <v>85</v>
      </c>
      <c r="B86" s="39" t="s">
        <v>134</v>
      </c>
      <c r="C86" s="20" t="s">
        <v>70</v>
      </c>
      <c r="D86" s="21">
        <v>45071</v>
      </c>
      <c r="E86" s="20" t="s">
        <v>12</v>
      </c>
      <c r="F86" s="7" t="s">
        <v>1718</v>
      </c>
      <c r="G86" s="7" t="s">
        <v>1290</v>
      </c>
      <c r="H86" s="14">
        <v>292623819</v>
      </c>
      <c r="I86" s="23" t="s">
        <v>764</v>
      </c>
      <c r="J86" s="23" t="s">
        <v>1719</v>
      </c>
    </row>
    <row r="87" spans="1:10" ht="35.1" customHeight="1" x14ac:dyDescent="0.2">
      <c r="A87" s="7">
        <f t="shared" si="1"/>
        <v>86</v>
      </c>
      <c r="B87" s="39" t="s">
        <v>135</v>
      </c>
      <c r="C87" s="7" t="s">
        <v>59</v>
      </c>
      <c r="D87" s="31">
        <v>45124</v>
      </c>
      <c r="E87" s="16" t="s">
        <v>22</v>
      </c>
      <c r="F87" s="7" t="s">
        <v>1718</v>
      </c>
      <c r="G87" s="39" t="s">
        <v>1291</v>
      </c>
      <c r="H87" s="22">
        <v>92998520</v>
      </c>
      <c r="I87" s="23" t="s">
        <v>765</v>
      </c>
      <c r="J87" s="57" t="s">
        <v>1720</v>
      </c>
    </row>
    <row r="88" spans="1:10" ht="35.1" customHeight="1" x14ac:dyDescent="0.2">
      <c r="A88" s="7">
        <f t="shared" si="1"/>
        <v>87</v>
      </c>
      <c r="B88" s="39" t="s">
        <v>136</v>
      </c>
      <c r="C88" s="7" t="s">
        <v>59</v>
      </c>
      <c r="D88" s="31">
        <v>45054</v>
      </c>
      <c r="E88" s="16" t="s">
        <v>22</v>
      </c>
      <c r="F88" s="7" t="s">
        <v>1718</v>
      </c>
      <c r="G88" s="39" t="s">
        <v>1292</v>
      </c>
      <c r="H88" s="22">
        <v>114735635</v>
      </c>
      <c r="I88" s="23" t="s">
        <v>766</v>
      </c>
      <c r="J88" s="57" t="s">
        <v>1720</v>
      </c>
    </row>
    <row r="89" spans="1:10" ht="35.1" customHeight="1" x14ac:dyDescent="0.2">
      <c r="A89" s="7">
        <f t="shared" si="1"/>
        <v>88</v>
      </c>
      <c r="B89" s="39" t="s">
        <v>137</v>
      </c>
      <c r="C89" s="7" t="s">
        <v>59</v>
      </c>
      <c r="D89" s="31">
        <v>45061</v>
      </c>
      <c r="E89" s="16" t="s">
        <v>22</v>
      </c>
      <c r="F89" s="7" t="s">
        <v>1718</v>
      </c>
      <c r="G89" s="39" t="s">
        <v>1293</v>
      </c>
      <c r="H89" s="22">
        <v>66379837</v>
      </c>
      <c r="I89" s="23" t="s">
        <v>767</v>
      </c>
      <c r="J89" s="57" t="s">
        <v>1720</v>
      </c>
    </row>
    <row r="90" spans="1:10" ht="35.1" customHeight="1" x14ac:dyDescent="0.2">
      <c r="A90" s="7">
        <f t="shared" si="1"/>
        <v>89</v>
      </c>
      <c r="B90" s="39" t="s">
        <v>138</v>
      </c>
      <c r="C90" s="7" t="s">
        <v>84</v>
      </c>
      <c r="D90" s="31">
        <v>45048</v>
      </c>
      <c r="E90" s="16" t="s">
        <v>22</v>
      </c>
      <c r="F90" s="7" t="s">
        <v>1718</v>
      </c>
      <c r="G90" s="39" t="s">
        <v>1294</v>
      </c>
      <c r="H90" s="22">
        <v>102813706</v>
      </c>
      <c r="I90" s="23" t="s">
        <v>768</v>
      </c>
      <c r="J90" s="57" t="s">
        <v>1720</v>
      </c>
    </row>
    <row r="91" spans="1:10" ht="35.1" customHeight="1" x14ac:dyDescent="0.2">
      <c r="A91" s="7">
        <f t="shared" si="1"/>
        <v>90</v>
      </c>
      <c r="B91" s="39" t="s">
        <v>139</v>
      </c>
      <c r="C91" s="7" t="s">
        <v>70</v>
      </c>
      <c r="D91" s="31">
        <v>45134</v>
      </c>
      <c r="E91" s="16" t="s">
        <v>22</v>
      </c>
      <c r="F91" s="7" t="s">
        <v>1718</v>
      </c>
      <c r="G91" s="34" t="s">
        <v>1295</v>
      </c>
      <c r="H91" s="22">
        <v>3718833</v>
      </c>
      <c r="I91" s="23" t="s">
        <v>769</v>
      </c>
      <c r="J91" s="57" t="s">
        <v>1720</v>
      </c>
    </row>
    <row r="92" spans="1:10" ht="35.1" customHeight="1" x14ac:dyDescent="0.2">
      <c r="A92" s="7">
        <f t="shared" si="1"/>
        <v>91</v>
      </c>
      <c r="B92" s="7" t="s">
        <v>140</v>
      </c>
      <c r="C92" s="7" t="s">
        <v>70</v>
      </c>
      <c r="D92" s="41">
        <v>45084</v>
      </c>
      <c r="E92" s="16" t="s">
        <v>22</v>
      </c>
      <c r="F92" s="7" t="s">
        <v>1718</v>
      </c>
      <c r="G92" s="16" t="s">
        <v>1296</v>
      </c>
      <c r="H92" s="14">
        <v>57194918</v>
      </c>
      <c r="I92" s="23" t="s">
        <v>770</v>
      </c>
      <c r="J92" s="57" t="s">
        <v>1720</v>
      </c>
    </row>
    <row r="93" spans="1:10" ht="35.1" customHeight="1" x14ac:dyDescent="0.2">
      <c r="A93" s="7">
        <f t="shared" si="1"/>
        <v>92</v>
      </c>
      <c r="B93" s="7" t="s">
        <v>141</v>
      </c>
      <c r="C93" s="7" t="s">
        <v>54</v>
      </c>
      <c r="D93" s="31">
        <v>45113</v>
      </c>
      <c r="E93" s="16" t="s">
        <v>22</v>
      </c>
      <c r="F93" s="7" t="s">
        <v>1718</v>
      </c>
      <c r="G93" s="39" t="s">
        <v>1297</v>
      </c>
      <c r="H93" s="22">
        <v>110836436</v>
      </c>
      <c r="I93" s="23" t="s">
        <v>771</v>
      </c>
      <c r="J93" s="57" t="s">
        <v>1720</v>
      </c>
    </row>
    <row r="94" spans="1:10" ht="35.1" customHeight="1" x14ac:dyDescent="0.2">
      <c r="A94" s="7">
        <f t="shared" si="1"/>
        <v>93</v>
      </c>
      <c r="B94" s="7" t="s">
        <v>142</v>
      </c>
      <c r="C94" s="7" t="s">
        <v>84</v>
      </c>
      <c r="D94" s="31">
        <v>45141</v>
      </c>
      <c r="E94" s="16" t="s">
        <v>22</v>
      </c>
      <c r="F94" s="7" t="s">
        <v>1718</v>
      </c>
      <c r="G94" s="20" t="s">
        <v>1298</v>
      </c>
      <c r="H94" s="36">
        <v>59859450</v>
      </c>
      <c r="I94" s="23" t="s">
        <v>772</v>
      </c>
      <c r="J94" s="57" t="s">
        <v>1720</v>
      </c>
    </row>
    <row r="95" spans="1:10" ht="35.1" customHeight="1" x14ac:dyDescent="0.2">
      <c r="A95" s="7">
        <f t="shared" si="1"/>
        <v>94</v>
      </c>
      <c r="B95" s="7" t="s">
        <v>143</v>
      </c>
      <c r="C95" s="7" t="s">
        <v>63</v>
      </c>
      <c r="D95" s="31">
        <v>45135</v>
      </c>
      <c r="E95" s="16" t="s">
        <v>22</v>
      </c>
      <c r="F95" s="7" t="s">
        <v>1718</v>
      </c>
      <c r="G95" s="20" t="s">
        <v>1299</v>
      </c>
      <c r="H95" s="22">
        <v>87918592</v>
      </c>
      <c r="I95" s="23" t="s">
        <v>773</v>
      </c>
      <c r="J95" s="57" t="s">
        <v>1720</v>
      </c>
    </row>
    <row r="96" spans="1:10" ht="35.1" customHeight="1" x14ac:dyDescent="0.2">
      <c r="A96" s="7">
        <f t="shared" si="1"/>
        <v>95</v>
      </c>
      <c r="B96" s="7" t="s">
        <v>144</v>
      </c>
      <c r="C96" s="7" t="s">
        <v>54</v>
      </c>
      <c r="D96" s="31">
        <v>45126</v>
      </c>
      <c r="E96" s="16" t="s">
        <v>22</v>
      </c>
      <c r="F96" s="7" t="s">
        <v>1718</v>
      </c>
      <c r="G96" s="20" t="s">
        <v>1300</v>
      </c>
      <c r="H96" s="36">
        <v>110880598</v>
      </c>
      <c r="I96" s="23" t="s">
        <v>774</v>
      </c>
      <c r="J96" s="57" t="s">
        <v>1720</v>
      </c>
    </row>
    <row r="97" spans="1:10" ht="35.1" customHeight="1" x14ac:dyDescent="0.2">
      <c r="A97" s="7">
        <f t="shared" si="1"/>
        <v>96</v>
      </c>
      <c r="B97" s="39" t="s">
        <v>145</v>
      </c>
      <c r="C97" s="7" t="s">
        <v>54</v>
      </c>
      <c r="D97" s="31">
        <v>45126</v>
      </c>
      <c r="E97" s="16" t="s">
        <v>22</v>
      </c>
      <c r="F97" s="7" t="s">
        <v>1718</v>
      </c>
      <c r="G97" s="20" t="s">
        <v>1301</v>
      </c>
      <c r="H97" s="36">
        <v>110880598</v>
      </c>
      <c r="I97" s="20" t="s">
        <v>775</v>
      </c>
      <c r="J97" s="57" t="s">
        <v>1720</v>
      </c>
    </row>
    <row r="98" spans="1:10" ht="35.1" customHeight="1" x14ac:dyDescent="0.2">
      <c r="A98" s="7">
        <f t="shared" si="1"/>
        <v>97</v>
      </c>
      <c r="B98" s="20" t="s">
        <v>146</v>
      </c>
      <c r="C98" s="7" t="s">
        <v>84</v>
      </c>
      <c r="D98" s="31">
        <v>45111</v>
      </c>
      <c r="E98" s="16" t="s">
        <v>22</v>
      </c>
      <c r="F98" s="7" t="s">
        <v>1718</v>
      </c>
      <c r="G98" s="20" t="s">
        <v>1302</v>
      </c>
      <c r="H98" s="22">
        <v>14624920</v>
      </c>
      <c r="I98" s="20" t="s">
        <v>775</v>
      </c>
      <c r="J98" s="57" t="s">
        <v>1720</v>
      </c>
    </row>
    <row r="99" spans="1:10" ht="35.1" customHeight="1" x14ac:dyDescent="0.2">
      <c r="A99" s="7">
        <f t="shared" si="1"/>
        <v>98</v>
      </c>
      <c r="B99" s="39" t="s">
        <v>147</v>
      </c>
      <c r="C99" s="7" t="s">
        <v>54</v>
      </c>
      <c r="D99" s="31">
        <v>45133</v>
      </c>
      <c r="E99" s="16" t="s">
        <v>22</v>
      </c>
      <c r="F99" s="7" t="s">
        <v>1718</v>
      </c>
      <c r="G99" s="30" t="s">
        <v>1303</v>
      </c>
      <c r="H99" s="22">
        <v>80127192</v>
      </c>
      <c r="I99" s="23" t="s">
        <v>776</v>
      </c>
      <c r="J99" s="57" t="s">
        <v>1720</v>
      </c>
    </row>
    <row r="100" spans="1:10" ht="35.1" customHeight="1" x14ac:dyDescent="0.2">
      <c r="A100" s="7">
        <f t="shared" si="1"/>
        <v>99</v>
      </c>
      <c r="B100" s="39" t="s">
        <v>148</v>
      </c>
      <c r="C100" s="7" t="s">
        <v>56</v>
      </c>
      <c r="D100" s="31">
        <v>45135</v>
      </c>
      <c r="E100" s="16" t="s">
        <v>22</v>
      </c>
      <c r="F100" s="7" t="s">
        <v>1718</v>
      </c>
      <c r="G100" s="20" t="s">
        <v>1304</v>
      </c>
      <c r="H100" s="36">
        <v>62739439</v>
      </c>
      <c r="I100" s="23" t="s">
        <v>777</v>
      </c>
      <c r="J100" s="57"/>
    </row>
    <row r="101" spans="1:10" ht="35.1" customHeight="1" x14ac:dyDescent="0.2">
      <c r="A101" s="7">
        <f t="shared" si="1"/>
        <v>100</v>
      </c>
      <c r="B101" s="39" t="s">
        <v>149</v>
      </c>
      <c r="C101" s="7" t="s">
        <v>70</v>
      </c>
      <c r="D101" s="31">
        <v>45169</v>
      </c>
      <c r="E101" s="16" t="s">
        <v>22</v>
      </c>
      <c r="F101" s="7" t="s">
        <v>1718</v>
      </c>
      <c r="G101" s="34" t="s">
        <v>1305</v>
      </c>
      <c r="H101" s="36">
        <v>59859450</v>
      </c>
      <c r="I101" s="23" t="s">
        <v>778</v>
      </c>
      <c r="J101" s="57"/>
    </row>
    <row r="102" spans="1:10" ht="35.1" customHeight="1" x14ac:dyDescent="0.2">
      <c r="A102" s="7">
        <f t="shared" si="1"/>
        <v>101</v>
      </c>
      <c r="B102" s="16" t="s">
        <v>150</v>
      </c>
      <c r="C102" s="16" t="s">
        <v>151</v>
      </c>
      <c r="D102" s="42" t="s">
        <v>152</v>
      </c>
      <c r="E102" s="16" t="s">
        <v>35</v>
      </c>
      <c r="F102" s="7" t="s">
        <v>1718</v>
      </c>
      <c r="G102" s="30" t="s">
        <v>1306</v>
      </c>
      <c r="H102" s="36">
        <v>0</v>
      </c>
      <c r="I102" s="16" t="s">
        <v>779</v>
      </c>
      <c r="J102" s="42" t="s">
        <v>1719</v>
      </c>
    </row>
    <row r="103" spans="1:10" ht="35.1" customHeight="1" x14ac:dyDescent="0.2">
      <c r="A103" s="7">
        <f t="shared" si="1"/>
        <v>102</v>
      </c>
      <c r="B103" s="16" t="s">
        <v>153</v>
      </c>
      <c r="C103" s="16" t="s">
        <v>154</v>
      </c>
      <c r="D103" s="42" t="s">
        <v>155</v>
      </c>
      <c r="E103" s="16" t="s">
        <v>35</v>
      </c>
      <c r="F103" s="7" t="s">
        <v>1718</v>
      </c>
      <c r="G103" s="30" t="s">
        <v>1307</v>
      </c>
      <c r="H103" s="36">
        <v>0</v>
      </c>
      <c r="I103" s="16" t="s">
        <v>780</v>
      </c>
      <c r="J103" s="42" t="s">
        <v>1719</v>
      </c>
    </row>
    <row r="104" spans="1:10" ht="35.1" customHeight="1" x14ac:dyDescent="0.2">
      <c r="A104" s="7">
        <f t="shared" si="1"/>
        <v>103</v>
      </c>
      <c r="B104" s="16" t="s">
        <v>156</v>
      </c>
      <c r="C104" s="16" t="s">
        <v>157</v>
      </c>
      <c r="D104" s="43">
        <v>40035</v>
      </c>
      <c r="E104" s="16" t="s">
        <v>12</v>
      </c>
      <c r="F104" s="7" t="s">
        <v>1718</v>
      </c>
      <c r="G104" s="30" t="s">
        <v>1308</v>
      </c>
      <c r="H104" s="36">
        <v>1792000000</v>
      </c>
      <c r="I104" s="16" t="s">
        <v>781</v>
      </c>
      <c r="J104" s="42" t="s">
        <v>1719</v>
      </c>
    </row>
    <row r="105" spans="1:10" ht="35.1" customHeight="1" x14ac:dyDescent="0.2">
      <c r="A105" s="7">
        <f t="shared" si="1"/>
        <v>104</v>
      </c>
      <c r="B105" s="16" t="s">
        <v>158</v>
      </c>
      <c r="C105" s="16" t="s">
        <v>159</v>
      </c>
      <c r="D105" s="42" t="s">
        <v>160</v>
      </c>
      <c r="E105" s="16" t="s">
        <v>12</v>
      </c>
      <c r="F105" s="7" t="s">
        <v>1718</v>
      </c>
      <c r="G105" s="16" t="s">
        <v>1309</v>
      </c>
      <c r="H105" s="36">
        <v>875704645</v>
      </c>
      <c r="I105" s="16" t="s">
        <v>782</v>
      </c>
      <c r="J105" s="42" t="s">
        <v>1719</v>
      </c>
    </row>
    <row r="106" spans="1:10" ht="35.1" customHeight="1" x14ac:dyDescent="0.2">
      <c r="A106" s="7">
        <f t="shared" si="1"/>
        <v>105</v>
      </c>
      <c r="B106" s="16" t="s">
        <v>161</v>
      </c>
      <c r="C106" s="16" t="s">
        <v>19</v>
      </c>
      <c r="D106" s="42" t="s">
        <v>162</v>
      </c>
      <c r="E106" s="16" t="s">
        <v>12</v>
      </c>
      <c r="F106" s="7" t="s">
        <v>1718</v>
      </c>
      <c r="G106" s="30" t="s">
        <v>1310</v>
      </c>
      <c r="H106" s="36">
        <v>113790000</v>
      </c>
      <c r="I106" s="13" t="s">
        <v>783</v>
      </c>
      <c r="J106" s="42" t="s">
        <v>1719</v>
      </c>
    </row>
    <row r="107" spans="1:10" ht="35.1" customHeight="1" x14ac:dyDescent="0.2">
      <c r="A107" s="7">
        <f t="shared" si="1"/>
        <v>106</v>
      </c>
      <c r="B107" s="16" t="s">
        <v>163</v>
      </c>
      <c r="C107" s="16" t="s">
        <v>159</v>
      </c>
      <c r="D107" s="42" t="s">
        <v>164</v>
      </c>
      <c r="E107" s="16" t="s">
        <v>35</v>
      </c>
      <c r="F107" s="7" t="s">
        <v>1718</v>
      </c>
      <c r="G107" s="42" t="s">
        <v>1311</v>
      </c>
      <c r="H107" s="36">
        <v>0</v>
      </c>
      <c r="I107" s="13" t="s">
        <v>784</v>
      </c>
      <c r="J107" s="42" t="s">
        <v>1719</v>
      </c>
    </row>
    <row r="108" spans="1:10" ht="35.1" customHeight="1" x14ac:dyDescent="0.2">
      <c r="A108" s="7">
        <f t="shared" si="1"/>
        <v>107</v>
      </c>
      <c r="B108" s="16" t="s">
        <v>165</v>
      </c>
      <c r="C108" s="16" t="s">
        <v>21</v>
      </c>
      <c r="D108" s="42" t="s">
        <v>166</v>
      </c>
      <c r="E108" s="16" t="s">
        <v>12</v>
      </c>
      <c r="F108" s="7" t="s">
        <v>1718</v>
      </c>
      <c r="G108" s="16" t="s">
        <v>1312</v>
      </c>
      <c r="H108" s="36">
        <v>136477645</v>
      </c>
      <c r="I108" s="13" t="s">
        <v>785</v>
      </c>
      <c r="J108" s="42" t="s">
        <v>1719</v>
      </c>
    </row>
    <row r="109" spans="1:10" ht="35.1" customHeight="1" x14ac:dyDescent="0.2">
      <c r="A109" s="7">
        <f t="shared" si="1"/>
        <v>108</v>
      </c>
      <c r="B109" s="13" t="s">
        <v>167</v>
      </c>
      <c r="C109" s="13" t="s">
        <v>168</v>
      </c>
      <c r="D109" s="43">
        <v>43409</v>
      </c>
      <c r="E109" s="13" t="s">
        <v>35</v>
      </c>
      <c r="F109" s="7" t="s">
        <v>1718</v>
      </c>
      <c r="G109" s="13" t="s">
        <v>1313</v>
      </c>
      <c r="H109" s="36">
        <v>0</v>
      </c>
      <c r="I109" s="13" t="s">
        <v>786</v>
      </c>
      <c r="J109" s="42" t="s">
        <v>1719</v>
      </c>
    </row>
    <row r="110" spans="1:10" ht="35.1" customHeight="1" x14ac:dyDescent="0.2">
      <c r="A110" s="7">
        <f t="shared" si="1"/>
        <v>109</v>
      </c>
      <c r="B110" s="16" t="s">
        <v>169</v>
      </c>
      <c r="C110" s="16" t="s">
        <v>168</v>
      </c>
      <c r="D110" s="44">
        <v>43405</v>
      </c>
      <c r="E110" s="16" t="s">
        <v>35</v>
      </c>
      <c r="F110" s="7" t="s">
        <v>1718</v>
      </c>
      <c r="G110" s="16" t="s">
        <v>1314</v>
      </c>
      <c r="H110" s="36">
        <v>0</v>
      </c>
      <c r="I110" s="16" t="s">
        <v>787</v>
      </c>
      <c r="J110" s="42" t="s">
        <v>1719</v>
      </c>
    </row>
    <row r="111" spans="1:10" ht="35.1" customHeight="1" x14ac:dyDescent="0.2">
      <c r="A111" s="7">
        <f t="shared" si="1"/>
        <v>110</v>
      </c>
      <c r="B111" s="16" t="s">
        <v>170</v>
      </c>
      <c r="C111" s="16" t="s">
        <v>16</v>
      </c>
      <c r="D111" s="44">
        <v>43510</v>
      </c>
      <c r="E111" s="16" t="s">
        <v>171</v>
      </c>
      <c r="F111" s="7" t="s">
        <v>1718</v>
      </c>
      <c r="G111" s="16" t="s">
        <v>1315</v>
      </c>
      <c r="H111" s="36">
        <v>170984151</v>
      </c>
      <c r="I111" s="16" t="s">
        <v>788</v>
      </c>
      <c r="J111" s="42" t="s">
        <v>1719</v>
      </c>
    </row>
    <row r="112" spans="1:10" ht="35.1" customHeight="1" x14ac:dyDescent="0.2">
      <c r="A112" s="7">
        <f t="shared" si="1"/>
        <v>111</v>
      </c>
      <c r="B112" s="16" t="s">
        <v>172</v>
      </c>
      <c r="C112" s="16" t="s">
        <v>173</v>
      </c>
      <c r="D112" s="43">
        <v>40887</v>
      </c>
      <c r="E112" s="16" t="s">
        <v>12</v>
      </c>
      <c r="F112" s="7" t="s">
        <v>1718</v>
      </c>
      <c r="G112" s="16" t="s">
        <v>1316</v>
      </c>
      <c r="H112" s="36">
        <v>95000000</v>
      </c>
      <c r="I112" s="16" t="s">
        <v>789</v>
      </c>
      <c r="J112" s="42" t="s">
        <v>1720</v>
      </c>
    </row>
    <row r="113" spans="1:10" ht="35.1" customHeight="1" x14ac:dyDescent="0.2">
      <c r="A113" s="7">
        <f t="shared" si="1"/>
        <v>112</v>
      </c>
      <c r="B113" s="16" t="s">
        <v>174</v>
      </c>
      <c r="C113" s="16" t="s">
        <v>70</v>
      </c>
      <c r="D113" s="43">
        <v>43049</v>
      </c>
      <c r="E113" s="16" t="s">
        <v>12</v>
      </c>
      <c r="F113" s="7" t="s">
        <v>1718</v>
      </c>
      <c r="G113" s="16" t="s">
        <v>1317</v>
      </c>
      <c r="H113" s="36">
        <v>88070507</v>
      </c>
      <c r="I113" s="16" t="s">
        <v>790</v>
      </c>
      <c r="J113" s="42" t="s">
        <v>1720</v>
      </c>
    </row>
    <row r="114" spans="1:10" ht="35.1" customHeight="1" x14ac:dyDescent="0.2">
      <c r="A114" s="7">
        <f t="shared" si="1"/>
        <v>113</v>
      </c>
      <c r="B114" s="16" t="s">
        <v>175</v>
      </c>
      <c r="C114" s="16" t="s">
        <v>16</v>
      </c>
      <c r="D114" s="43">
        <v>43194</v>
      </c>
      <c r="E114" s="16" t="s">
        <v>176</v>
      </c>
      <c r="F114" s="7" t="s">
        <v>1718</v>
      </c>
      <c r="G114" s="16" t="s">
        <v>1318</v>
      </c>
      <c r="H114" s="36">
        <v>0</v>
      </c>
      <c r="I114" s="16" t="s">
        <v>791</v>
      </c>
      <c r="J114" s="42" t="s">
        <v>1720</v>
      </c>
    </row>
    <row r="115" spans="1:10" ht="35.1" customHeight="1" x14ac:dyDescent="0.2">
      <c r="A115" s="7">
        <f t="shared" si="1"/>
        <v>114</v>
      </c>
      <c r="B115" s="16" t="s">
        <v>177</v>
      </c>
      <c r="C115" s="16" t="s">
        <v>178</v>
      </c>
      <c r="D115" s="45" t="s">
        <v>179</v>
      </c>
      <c r="E115" s="16" t="s">
        <v>180</v>
      </c>
      <c r="F115" s="7" t="s">
        <v>1718</v>
      </c>
      <c r="G115" s="16" t="s">
        <v>1319</v>
      </c>
      <c r="H115" s="36">
        <v>15545725</v>
      </c>
      <c r="I115" s="16" t="s">
        <v>792</v>
      </c>
      <c r="J115" s="42" t="s">
        <v>1720</v>
      </c>
    </row>
    <row r="116" spans="1:10" ht="35.1" customHeight="1" x14ac:dyDescent="0.2">
      <c r="A116" s="7">
        <f t="shared" si="1"/>
        <v>115</v>
      </c>
      <c r="B116" s="16" t="s">
        <v>181</v>
      </c>
      <c r="C116" s="16" t="s">
        <v>19</v>
      </c>
      <c r="D116" s="44">
        <v>43432</v>
      </c>
      <c r="E116" s="16" t="s">
        <v>22</v>
      </c>
      <c r="F116" s="7" t="s">
        <v>1718</v>
      </c>
      <c r="G116" s="16" t="s">
        <v>1320</v>
      </c>
      <c r="H116" s="36">
        <v>1997047</v>
      </c>
      <c r="I116" s="16" t="s">
        <v>793</v>
      </c>
      <c r="J116" s="42" t="s">
        <v>1720</v>
      </c>
    </row>
    <row r="117" spans="1:10" ht="35.1" customHeight="1" x14ac:dyDescent="0.2">
      <c r="A117" s="7">
        <f t="shared" si="1"/>
        <v>116</v>
      </c>
      <c r="B117" s="16" t="s">
        <v>182</v>
      </c>
      <c r="C117" s="16" t="s">
        <v>16</v>
      </c>
      <c r="D117" s="44">
        <v>43588</v>
      </c>
      <c r="E117" s="16" t="s">
        <v>22</v>
      </c>
      <c r="F117" s="7" t="s">
        <v>1718</v>
      </c>
      <c r="G117" s="16" t="s">
        <v>1321</v>
      </c>
      <c r="H117" s="36">
        <v>1103664</v>
      </c>
      <c r="I117" s="16" t="s">
        <v>794</v>
      </c>
      <c r="J117" s="42" t="s">
        <v>1720</v>
      </c>
    </row>
    <row r="118" spans="1:10" ht="35.1" customHeight="1" x14ac:dyDescent="0.2">
      <c r="A118" s="7">
        <f t="shared" si="1"/>
        <v>117</v>
      </c>
      <c r="B118" s="16" t="s">
        <v>183</v>
      </c>
      <c r="C118" s="16" t="s">
        <v>16</v>
      </c>
      <c r="D118" s="44">
        <v>43191</v>
      </c>
      <c r="E118" s="16" t="s">
        <v>176</v>
      </c>
      <c r="F118" s="7" t="s">
        <v>1718</v>
      </c>
      <c r="G118" s="16" t="s">
        <v>1322</v>
      </c>
      <c r="H118" s="36">
        <v>0</v>
      </c>
      <c r="I118" s="16" t="s">
        <v>795</v>
      </c>
      <c r="J118" s="42" t="s">
        <v>1720</v>
      </c>
    </row>
    <row r="119" spans="1:10" ht="35.1" customHeight="1" x14ac:dyDescent="0.2">
      <c r="A119" s="7">
        <f t="shared" si="1"/>
        <v>118</v>
      </c>
      <c r="B119" s="16" t="s">
        <v>184</v>
      </c>
      <c r="C119" s="16" t="s">
        <v>16</v>
      </c>
      <c r="D119" s="44">
        <v>43537</v>
      </c>
      <c r="E119" s="16" t="s">
        <v>22</v>
      </c>
      <c r="F119" s="7" t="s">
        <v>1718</v>
      </c>
      <c r="G119" s="16" t="s">
        <v>1323</v>
      </c>
      <c r="H119" s="36">
        <v>9849901</v>
      </c>
      <c r="I119" s="16" t="s">
        <v>796</v>
      </c>
      <c r="J119" s="42" t="s">
        <v>1720</v>
      </c>
    </row>
    <row r="120" spans="1:10" ht="35.1" customHeight="1" x14ac:dyDescent="0.2">
      <c r="A120" s="7">
        <f t="shared" si="1"/>
        <v>119</v>
      </c>
      <c r="B120" s="13" t="s">
        <v>185</v>
      </c>
      <c r="C120" s="13" t="s">
        <v>19</v>
      </c>
      <c r="D120" s="42" t="s">
        <v>186</v>
      </c>
      <c r="E120" s="13" t="s">
        <v>12</v>
      </c>
      <c r="F120" s="7" t="s">
        <v>1718</v>
      </c>
      <c r="G120" s="13" t="s">
        <v>1324</v>
      </c>
      <c r="H120" s="36">
        <v>164034436</v>
      </c>
      <c r="I120" s="16" t="s">
        <v>797</v>
      </c>
      <c r="J120" s="42" t="s">
        <v>1721</v>
      </c>
    </row>
    <row r="121" spans="1:10" ht="35.1" customHeight="1" x14ac:dyDescent="0.2">
      <c r="A121" s="7">
        <f t="shared" si="1"/>
        <v>120</v>
      </c>
      <c r="B121" s="16" t="s">
        <v>187</v>
      </c>
      <c r="C121" s="16" t="s">
        <v>188</v>
      </c>
      <c r="D121" s="42" t="s">
        <v>189</v>
      </c>
      <c r="E121" s="16" t="s">
        <v>35</v>
      </c>
      <c r="F121" s="7" t="s">
        <v>1718</v>
      </c>
      <c r="G121" s="16" t="s">
        <v>1220</v>
      </c>
      <c r="H121" s="36">
        <v>0</v>
      </c>
      <c r="I121" s="16" t="s">
        <v>798</v>
      </c>
      <c r="J121" s="42" t="s">
        <v>1721</v>
      </c>
    </row>
    <row r="122" spans="1:10" ht="35.1" customHeight="1" x14ac:dyDescent="0.2">
      <c r="A122" s="7">
        <f t="shared" si="1"/>
        <v>121</v>
      </c>
      <c r="B122" s="16" t="s">
        <v>190</v>
      </c>
      <c r="C122" s="16" t="s">
        <v>191</v>
      </c>
      <c r="D122" s="42" t="s">
        <v>192</v>
      </c>
      <c r="E122" s="16" t="s">
        <v>12</v>
      </c>
      <c r="F122" s="7" t="s">
        <v>1718</v>
      </c>
      <c r="G122" s="16" t="s">
        <v>1325</v>
      </c>
      <c r="H122" s="36">
        <v>672086800</v>
      </c>
      <c r="I122" s="16" t="s">
        <v>799</v>
      </c>
      <c r="J122" s="42" t="s">
        <v>1721</v>
      </c>
    </row>
    <row r="123" spans="1:10" ht="35.1" customHeight="1" x14ac:dyDescent="0.2">
      <c r="A123" s="7">
        <f t="shared" si="1"/>
        <v>122</v>
      </c>
      <c r="B123" s="13" t="s">
        <v>193</v>
      </c>
      <c r="C123" s="13" t="s">
        <v>99</v>
      </c>
      <c r="D123" s="42" t="s">
        <v>194</v>
      </c>
      <c r="E123" s="13" t="s">
        <v>22</v>
      </c>
      <c r="F123" s="7" t="s">
        <v>1718</v>
      </c>
      <c r="G123" s="13" t="s">
        <v>1326</v>
      </c>
      <c r="H123" s="36">
        <v>2014992</v>
      </c>
      <c r="I123" s="13" t="s">
        <v>800</v>
      </c>
      <c r="J123" s="42" t="s">
        <v>1721</v>
      </c>
    </row>
    <row r="124" spans="1:10" ht="35.1" customHeight="1" x14ac:dyDescent="0.2">
      <c r="A124" s="7">
        <f t="shared" si="1"/>
        <v>123</v>
      </c>
      <c r="B124" s="13" t="s">
        <v>195</v>
      </c>
      <c r="C124" s="13" t="s">
        <v>196</v>
      </c>
      <c r="D124" s="43">
        <v>41710</v>
      </c>
      <c r="E124" s="13" t="s">
        <v>66</v>
      </c>
      <c r="F124" s="7" t="s">
        <v>1718</v>
      </c>
      <c r="G124" s="13" t="s">
        <v>1327</v>
      </c>
      <c r="H124" s="36">
        <v>235053758</v>
      </c>
      <c r="I124" s="13" t="s">
        <v>801</v>
      </c>
      <c r="J124" s="42" t="s">
        <v>1721</v>
      </c>
    </row>
    <row r="125" spans="1:10" ht="35.1" customHeight="1" x14ac:dyDescent="0.2">
      <c r="A125" s="7">
        <f t="shared" si="1"/>
        <v>124</v>
      </c>
      <c r="B125" s="16" t="s">
        <v>197</v>
      </c>
      <c r="C125" s="16" t="s">
        <v>198</v>
      </c>
      <c r="D125" s="42" t="s">
        <v>199</v>
      </c>
      <c r="E125" s="16" t="s">
        <v>12</v>
      </c>
      <c r="F125" s="7" t="s">
        <v>1718</v>
      </c>
      <c r="G125" s="16" t="s">
        <v>1328</v>
      </c>
      <c r="H125" s="36">
        <v>237000000</v>
      </c>
      <c r="I125" s="16" t="s">
        <v>802</v>
      </c>
      <c r="J125" s="42" t="s">
        <v>1721</v>
      </c>
    </row>
    <row r="126" spans="1:10" ht="35.1" customHeight="1" x14ac:dyDescent="0.2">
      <c r="A126" s="7">
        <f t="shared" si="1"/>
        <v>125</v>
      </c>
      <c r="B126" s="13" t="s">
        <v>200</v>
      </c>
      <c r="C126" s="13" t="s">
        <v>73</v>
      </c>
      <c r="D126" s="42" t="s">
        <v>201</v>
      </c>
      <c r="E126" s="13" t="s">
        <v>35</v>
      </c>
      <c r="F126" s="7" t="s">
        <v>1718</v>
      </c>
      <c r="G126" s="13" t="s">
        <v>1329</v>
      </c>
      <c r="H126" s="36">
        <v>0</v>
      </c>
      <c r="I126" s="13" t="s">
        <v>803</v>
      </c>
      <c r="J126" s="42" t="s">
        <v>1721</v>
      </c>
    </row>
    <row r="127" spans="1:10" ht="35.1" customHeight="1" x14ac:dyDescent="0.2">
      <c r="A127" s="7">
        <f t="shared" si="1"/>
        <v>126</v>
      </c>
      <c r="B127" s="16" t="s">
        <v>202</v>
      </c>
      <c r="C127" s="16" t="s">
        <v>203</v>
      </c>
      <c r="D127" s="44">
        <v>43444</v>
      </c>
      <c r="E127" s="16" t="s">
        <v>12</v>
      </c>
      <c r="F127" s="7" t="s">
        <v>1718</v>
      </c>
      <c r="G127" s="16" t="s">
        <v>1330</v>
      </c>
      <c r="H127" s="36">
        <v>17072840</v>
      </c>
      <c r="I127" s="16" t="s">
        <v>804</v>
      </c>
      <c r="J127" s="42" t="s">
        <v>1721</v>
      </c>
    </row>
    <row r="128" spans="1:10" ht="35.1" customHeight="1" x14ac:dyDescent="0.2">
      <c r="A128" s="7">
        <f t="shared" si="1"/>
        <v>127</v>
      </c>
      <c r="B128" s="16" t="s">
        <v>184</v>
      </c>
      <c r="C128" s="16" t="s">
        <v>16</v>
      </c>
      <c r="D128" s="46">
        <v>43537</v>
      </c>
      <c r="E128" s="16" t="s">
        <v>22</v>
      </c>
      <c r="F128" s="7" t="s">
        <v>1718</v>
      </c>
      <c r="G128" s="16" t="s">
        <v>1323</v>
      </c>
      <c r="H128" s="36">
        <v>9849901</v>
      </c>
      <c r="I128" s="16" t="s">
        <v>796</v>
      </c>
      <c r="J128" s="42" t="s">
        <v>1721</v>
      </c>
    </row>
    <row r="129" spans="1:10" ht="35.1" customHeight="1" x14ac:dyDescent="0.2">
      <c r="A129" s="7">
        <f t="shared" si="1"/>
        <v>128</v>
      </c>
      <c r="B129" s="16" t="s">
        <v>204</v>
      </c>
      <c r="C129" s="16" t="s">
        <v>205</v>
      </c>
      <c r="D129" s="44">
        <v>43796</v>
      </c>
      <c r="E129" s="16" t="s">
        <v>35</v>
      </c>
      <c r="F129" s="7" t="s">
        <v>1718</v>
      </c>
      <c r="G129" s="30" t="s">
        <v>1331</v>
      </c>
      <c r="H129" s="36">
        <v>0</v>
      </c>
      <c r="I129" s="16" t="s">
        <v>805</v>
      </c>
      <c r="J129" s="42" t="s">
        <v>1719</v>
      </c>
    </row>
    <row r="130" spans="1:10" ht="35.1" customHeight="1" x14ac:dyDescent="0.2">
      <c r="A130" s="7">
        <f t="shared" si="1"/>
        <v>129</v>
      </c>
      <c r="B130" s="16" t="s">
        <v>206</v>
      </c>
      <c r="C130" s="16" t="s">
        <v>207</v>
      </c>
      <c r="D130" s="46">
        <v>43650</v>
      </c>
      <c r="E130" s="16" t="s">
        <v>22</v>
      </c>
      <c r="F130" s="7" t="s">
        <v>1718</v>
      </c>
      <c r="G130" s="16" t="s">
        <v>1332</v>
      </c>
      <c r="H130" s="36">
        <v>15513960</v>
      </c>
      <c r="I130" s="15" t="s">
        <v>806</v>
      </c>
      <c r="J130" s="42" t="s">
        <v>1721</v>
      </c>
    </row>
    <row r="131" spans="1:10" ht="35.1" customHeight="1" x14ac:dyDescent="0.2">
      <c r="A131" s="7">
        <f t="shared" ref="A131:A194" si="2">A130+1</f>
        <v>130</v>
      </c>
      <c r="B131" s="16" t="s">
        <v>208</v>
      </c>
      <c r="C131" s="16" t="s">
        <v>209</v>
      </c>
      <c r="D131" s="47">
        <v>43697</v>
      </c>
      <c r="E131" s="16" t="s">
        <v>22</v>
      </c>
      <c r="F131" s="7" t="s">
        <v>1718</v>
      </c>
      <c r="G131" s="16" t="s">
        <v>1333</v>
      </c>
      <c r="H131" s="36">
        <v>13281160</v>
      </c>
      <c r="I131" s="16" t="s">
        <v>807</v>
      </c>
      <c r="J131" s="42" t="s">
        <v>1720</v>
      </c>
    </row>
    <row r="132" spans="1:10" ht="35.1" customHeight="1" x14ac:dyDescent="0.2">
      <c r="A132" s="7">
        <f t="shared" si="2"/>
        <v>131</v>
      </c>
      <c r="B132" s="16" t="s">
        <v>210</v>
      </c>
      <c r="C132" s="16" t="s">
        <v>51</v>
      </c>
      <c r="D132" s="48">
        <v>43760</v>
      </c>
      <c r="E132" s="16" t="s">
        <v>12</v>
      </c>
      <c r="F132" s="7" t="s">
        <v>1718</v>
      </c>
      <c r="G132" s="16" t="s">
        <v>1334</v>
      </c>
      <c r="H132" s="36">
        <v>53137050</v>
      </c>
      <c r="I132" s="16" t="s">
        <v>808</v>
      </c>
      <c r="J132" s="42" t="s">
        <v>1720</v>
      </c>
    </row>
    <row r="133" spans="1:10" ht="35.1" customHeight="1" x14ac:dyDescent="0.2">
      <c r="A133" s="7">
        <f t="shared" si="2"/>
        <v>132</v>
      </c>
      <c r="B133" s="15" t="s">
        <v>211</v>
      </c>
      <c r="C133" s="16" t="s">
        <v>73</v>
      </c>
      <c r="D133" s="47">
        <v>43546</v>
      </c>
      <c r="E133" s="16" t="s">
        <v>35</v>
      </c>
      <c r="F133" s="7" t="s">
        <v>1718</v>
      </c>
      <c r="G133" s="15" t="s">
        <v>1314</v>
      </c>
      <c r="H133" s="36">
        <v>0</v>
      </c>
      <c r="I133" s="16" t="s">
        <v>809</v>
      </c>
      <c r="J133" s="42" t="s">
        <v>1721</v>
      </c>
    </row>
    <row r="134" spans="1:10" ht="35.1" customHeight="1" x14ac:dyDescent="0.2">
      <c r="A134" s="7">
        <f t="shared" si="2"/>
        <v>133</v>
      </c>
      <c r="B134" s="16" t="s">
        <v>212</v>
      </c>
      <c r="C134" s="16" t="s">
        <v>56</v>
      </c>
      <c r="D134" s="47">
        <v>43705</v>
      </c>
      <c r="E134" s="16" t="s">
        <v>12</v>
      </c>
      <c r="F134" s="7" t="s">
        <v>1718</v>
      </c>
      <c r="G134" s="16" t="s">
        <v>1335</v>
      </c>
      <c r="H134" s="36">
        <v>662492800</v>
      </c>
      <c r="I134" s="16" t="s">
        <v>810</v>
      </c>
      <c r="J134" s="42" t="s">
        <v>1721</v>
      </c>
    </row>
    <row r="135" spans="1:10" ht="35.1" customHeight="1" x14ac:dyDescent="0.2">
      <c r="A135" s="7">
        <f t="shared" si="2"/>
        <v>134</v>
      </c>
      <c r="B135" s="16" t="s">
        <v>213</v>
      </c>
      <c r="C135" s="16" t="s">
        <v>63</v>
      </c>
      <c r="D135" s="47">
        <v>43818</v>
      </c>
      <c r="E135" s="16" t="s">
        <v>22</v>
      </c>
      <c r="F135" s="7" t="s">
        <v>1718</v>
      </c>
      <c r="G135" s="30" t="s">
        <v>1336</v>
      </c>
      <c r="H135" s="36">
        <v>9000000</v>
      </c>
      <c r="I135" s="16" t="s">
        <v>811</v>
      </c>
      <c r="J135" s="42" t="s">
        <v>1721</v>
      </c>
    </row>
    <row r="136" spans="1:10" ht="35.1" customHeight="1" x14ac:dyDescent="0.2">
      <c r="A136" s="7">
        <f t="shared" si="2"/>
        <v>135</v>
      </c>
      <c r="B136" s="16" t="s">
        <v>214</v>
      </c>
      <c r="C136" s="16" t="s">
        <v>54</v>
      </c>
      <c r="D136" s="44">
        <v>43857</v>
      </c>
      <c r="E136" s="16" t="s">
        <v>35</v>
      </c>
      <c r="F136" s="7" t="s">
        <v>1718</v>
      </c>
      <c r="G136" s="16" t="s">
        <v>1337</v>
      </c>
      <c r="H136" s="36">
        <v>100000000</v>
      </c>
      <c r="I136" s="16" t="s">
        <v>812</v>
      </c>
      <c r="J136" s="42" t="s">
        <v>1721</v>
      </c>
    </row>
    <row r="137" spans="1:10" ht="35.1" customHeight="1" x14ac:dyDescent="0.2">
      <c r="A137" s="7">
        <f t="shared" si="2"/>
        <v>136</v>
      </c>
      <c r="B137" s="16" t="s">
        <v>215</v>
      </c>
      <c r="C137" s="16" t="s">
        <v>216</v>
      </c>
      <c r="D137" s="28">
        <v>43769</v>
      </c>
      <c r="E137" s="16" t="s">
        <v>35</v>
      </c>
      <c r="F137" s="7" t="s">
        <v>1718</v>
      </c>
      <c r="G137" s="16" t="s">
        <v>1338</v>
      </c>
      <c r="H137" s="22">
        <v>0</v>
      </c>
      <c r="I137" s="16" t="s">
        <v>813</v>
      </c>
      <c r="J137" s="57" t="s">
        <v>1721</v>
      </c>
    </row>
    <row r="138" spans="1:10" ht="35.1" customHeight="1" x14ac:dyDescent="0.2">
      <c r="A138" s="7">
        <f t="shared" si="2"/>
        <v>137</v>
      </c>
      <c r="B138" s="20" t="s">
        <v>217</v>
      </c>
      <c r="C138" s="20" t="s">
        <v>54</v>
      </c>
      <c r="D138" s="21">
        <v>44244</v>
      </c>
      <c r="E138" s="16" t="s">
        <v>22</v>
      </c>
      <c r="F138" s="7" t="s">
        <v>1718</v>
      </c>
      <c r="G138" s="16" t="s">
        <v>1339</v>
      </c>
      <c r="H138" s="14">
        <v>2158844</v>
      </c>
      <c r="I138" s="34" t="s">
        <v>814</v>
      </c>
      <c r="J138" s="57" t="s">
        <v>1721</v>
      </c>
    </row>
    <row r="139" spans="1:10" ht="35.1" customHeight="1" x14ac:dyDescent="0.2">
      <c r="A139" s="7">
        <f t="shared" si="2"/>
        <v>138</v>
      </c>
      <c r="B139" s="16" t="s">
        <v>218</v>
      </c>
      <c r="C139" s="16" t="s">
        <v>54</v>
      </c>
      <c r="D139" s="31">
        <v>43934</v>
      </c>
      <c r="E139" s="16" t="s">
        <v>22</v>
      </c>
      <c r="F139" s="7" t="s">
        <v>1718</v>
      </c>
      <c r="G139" s="16" t="s">
        <v>1340</v>
      </c>
      <c r="H139" s="14">
        <v>66718653</v>
      </c>
      <c r="I139" s="16" t="s">
        <v>815</v>
      </c>
      <c r="J139" s="57" t="s">
        <v>1721</v>
      </c>
    </row>
    <row r="140" spans="1:10" ht="35.1" customHeight="1" x14ac:dyDescent="0.2">
      <c r="A140" s="7">
        <f t="shared" si="2"/>
        <v>139</v>
      </c>
      <c r="B140" s="20" t="s">
        <v>219</v>
      </c>
      <c r="C140" s="20" t="s">
        <v>84</v>
      </c>
      <c r="D140" s="31">
        <v>44110</v>
      </c>
      <c r="E140" s="16" t="s">
        <v>22</v>
      </c>
      <c r="F140" s="7" t="s">
        <v>1718</v>
      </c>
      <c r="G140" s="20" t="s">
        <v>1341</v>
      </c>
      <c r="H140" s="14">
        <v>16412199</v>
      </c>
      <c r="I140" s="49" t="s">
        <v>816</v>
      </c>
      <c r="J140" s="57" t="s">
        <v>1721</v>
      </c>
    </row>
    <row r="141" spans="1:10" ht="35.1" customHeight="1" x14ac:dyDescent="0.2">
      <c r="A141" s="7">
        <f t="shared" si="2"/>
        <v>140</v>
      </c>
      <c r="B141" s="50" t="s">
        <v>220</v>
      </c>
      <c r="C141" s="20" t="s">
        <v>54</v>
      </c>
      <c r="D141" s="31">
        <v>44077</v>
      </c>
      <c r="E141" s="16" t="s">
        <v>22</v>
      </c>
      <c r="F141" s="7" t="s">
        <v>1718</v>
      </c>
      <c r="G141" s="20" t="s">
        <v>1342</v>
      </c>
      <c r="H141" s="26">
        <v>17490944</v>
      </c>
      <c r="I141" s="20" t="s">
        <v>817</v>
      </c>
      <c r="J141" s="57" t="s">
        <v>1721</v>
      </c>
    </row>
    <row r="142" spans="1:10" ht="35.1" customHeight="1" x14ac:dyDescent="0.2">
      <c r="A142" s="7">
        <f t="shared" si="2"/>
        <v>141</v>
      </c>
      <c r="B142" s="39" t="s">
        <v>221</v>
      </c>
      <c r="C142" s="20" t="s">
        <v>70</v>
      </c>
      <c r="D142" s="31">
        <v>44637</v>
      </c>
      <c r="E142" s="20" t="s">
        <v>22</v>
      </c>
      <c r="F142" s="7" t="s">
        <v>1718</v>
      </c>
      <c r="G142" s="20" t="s">
        <v>1343</v>
      </c>
      <c r="H142" s="36">
        <v>12014392</v>
      </c>
      <c r="I142" s="49" t="s">
        <v>818</v>
      </c>
      <c r="J142" s="57" t="s">
        <v>1721</v>
      </c>
    </row>
    <row r="143" spans="1:10" ht="35.1" customHeight="1" x14ac:dyDescent="0.2">
      <c r="A143" s="7">
        <f t="shared" si="2"/>
        <v>142</v>
      </c>
      <c r="B143" s="20" t="s">
        <v>222</v>
      </c>
      <c r="C143" s="20" t="s">
        <v>216</v>
      </c>
      <c r="D143" s="21">
        <v>43902</v>
      </c>
      <c r="E143" s="20" t="s">
        <v>171</v>
      </c>
      <c r="F143" s="7" t="s">
        <v>1718</v>
      </c>
      <c r="G143" s="7" t="s">
        <v>1344</v>
      </c>
      <c r="H143" s="36">
        <v>580584328</v>
      </c>
      <c r="I143" s="20" t="s">
        <v>819</v>
      </c>
      <c r="J143" s="57" t="s">
        <v>1721</v>
      </c>
    </row>
    <row r="144" spans="1:10" ht="35.1" customHeight="1" x14ac:dyDescent="0.2">
      <c r="A144" s="7">
        <f t="shared" si="2"/>
        <v>143</v>
      </c>
      <c r="B144" s="50" t="s">
        <v>223</v>
      </c>
      <c r="C144" s="16" t="s">
        <v>216</v>
      </c>
      <c r="D144" s="31">
        <v>44251</v>
      </c>
      <c r="E144" s="20" t="s">
        <v>12</v>
      </c>
      <c r="F144" s="7" t="s">
        <v>1718</v>
      </c>
      <c r="G144" s="16" t="s">
        <v>1345</v>
      </c>
      <c r="H144" s="14">
        <v>119885006</v>
      </c>
      <c r="I144" s="20" t="s">
        <v>820</v>
      </c>
      <c r="J144" s="57" t="s">
        <v>1721</v>
      </c>
    </row>
    <row r="145" spans="1:10" ht="35.1" customHeight="1" x14ac:dyDescent="0.2">
      <c r="A145" s="7">
        <f t="shared" si="2"/>
        <v>144</v>
      </c>
      <c r="B145" s="20" t="s">
        <v>224</v>
      </c>
      <c r="C145" s="20" t="s">
        <v>216</v>
      </c>
      <c r="D145" s="25">
        <v>44481</v>
      </c>
      <c r="E145" s="20" t="s">
        <v>22</v>
      </c>
      <c r="F145" s="7" t="s">
        <v>1718</v>
      </c>
      <c r="G145" s="20" t="s">
        <v>1346</v>
      </c>
      <c r="H145" s="14">
        <v>34675458</v>
      </c>
      <c r="I145" s="20" t="s">
        <v>821</v>
      </c>
      <c r="J145" s="57" t="s">
        <v>1721</v>
      </c>
    </row>
    <row r="146" spans="1:10" ht="35.1" customHeight="1" x14ac:dyDescent="0.2">
      <c r="A146" s="7">
        <f t="shared" si="2"/>
        <v>145</v>
      </c>
      <c r="B146" s="20" t="s">
        <v>225</v>
      </c>
      <c r="C146" s="20" t="s">
        <v>73</v>
      </c>
      <c r="D146" s="31">
        <v>44329</v>
      </c>
      <c r="E146" s="20" t="s">
        <v>22</v>
      </c>
      <c r="F146" s="7" t="s">
        <v>1718</v>
      </c>
      <c r="G146" s="16" t="s">
        <v>1347</v>
      </c>
      <c r="H146" s="14">
        <v>1109893259</v>
      </c>
      <c r="I146" s="16" t="s">
        <v>822</v>
      </c>
      <c r="J146" s="57" t="s">
        <v>1719</v>
      </c>
    </row>
    <row r="147" spans="1:10" ht="35.1" customHeight="1" x14ac:dyDescent="0.2">
      <c r="A147" s="7">
        <f t="shared" si="2"/>
        <v>146</v>
      </c>
      <c r="B147" s="51" t="s">
        <v>226</v>
      </c>
      <c r="C147" s="7" t="s">
        <v>63</v>
      </c>
      <c r="D147" s="31">
        <v>44211</v>
      </c>
      <c r="E147" s="7" t="s">
        <v>12</v>
      </c>
      <c r="F147" s="7" t="s">
        <v>1718</v>
      </c>
      <c r="G147" s="20" t="s">
        <v>1348</v>
      </c>
      <c r="H147" s="14">
        <v>250173855</v>
      </c>
      <c r="I147" s="20" t="s">
        <v>823</v>
      </c>
      <c r="J147" s="57" t="s">
        <v>1721</v>
      </c>
    </row>
    <row r="148" spans="1:10" ht="35.1" customHeight="1" x14ac:dyDescent="0.2">
      <c r="A148" s="7">
        <f t="shared" si="2"/>
        <v>147</v>
      </c>
      <c r="B148" s="30" t="s">
        <v>227</v>
      </c>
      <c r="C148" s="16" t="s">
        <v>56</v>
      </c>
      <c r="D148" s="31">
        <v>44259</v>
      </c>
      <c r="E148" s="20" t="s">
        <v>35</v>
      </c>
      <c r="F148" s="7" t="s">
        <v>1718</v>
      </c>
      <c r="G148" s="16" t="s">
        <v>1349</v>
      </c>
      <c r="H148" s="22">
        <v>0</v>
      </c>
      <c r="I148" s="16" t="s">
        <v>824</v>
      </c>
      <c r="J148" s="57" t="s">
        <v>1721</v>
      </c>
    </row>
    <row r="149" spans="1:10" ht="35.1" customHeight="1" x14ac:dyDescent="0.2">
      <c r="A149" s="7">
        <f t="shared" si="2"/>
        <v>148</v>
      </c>
      <c r="B149" s="16" t="s">
        <v>228</v>
      </c>
      <c r="C149" s="16" t="s">
        <v>216</v>
      </c>
      <c r="D149" s="28">
        <v>44253</v>
      </c>
      <c r="E149" s="7" t="s">
        <v>22</v>
      </c>
      <c r="F149" s="7" t="s">
        <v>1718</v>
      </c>
      <c r="G149" s="16" t="s">
        <v>1350</v>
      </c>
      <c r="H149" s="14">
        <v>21618525</v>
      </c>
      <c r="I149" s="16" t="s">
        <v>825</v>
      </c>
      <c r="J149" s="57" t="s">
        <v>1721</v>
      </c>
    </row>
    <row r="150" spans="1:10" ht="35.1" customHeight="1" x14ac:dyDescent="0.2">
      <c r="A150" s="7">
        <f t="shared" si="2"/>
        <v>149</v>
      </c>
      <c r="B150" s="16" t="s">
        <v>229</v>
      </c>
      <c r="C150" s="16" t="s">
        <v>84</v>
      </c>
      <c r="D150" s="28">
        <v>44257</v>
      </c>
      <c r="E150" s="20" t="s">
        <v>22</v>
      </c>
      <c r="F150" s="7" t="s">
        <v>1718</v>
      </c>
      <c r="G150" s="16" t="s">
        <v>1351</v>
      </c>
      <c r="H150" s="14">
        <v>14891824</v>
      </c>
      <c r="I150" s="16" t="s">
        <v>826</v>
      </c>
      <c r="J150" s="57" t="s">
        <v>1721</v>
      </c>
    </row>
    <row r="151" spans="1:10" ht="35.1" customHeight="1" x14ac:dyDescent="0.2">
      <c r="A151" s="7">
        <f t="shared" si="2"/>
        <v>150</v>
      </c>
      <c r="B151" s="50" t="s">
        <v>230</v>
      </c>
      <c r="C151" s="20" t="s">
        <v>73</v>
      </c>
      <c r="D151" s="31">
        <v>44327</v>
      </c>
      <c r="E151" s="20" t="s">
        <v>35</v>
      </c>
      <c r="F151" s="7" t="s">
        <v>1718</v>
      </c>
      <c r="G151" s="20" t="s">
        <v>1241</v>
      </c>
      <c r="H151" s="22">
        <v>0</v>
      </c>
      <c r="I151" s="20" t="s">
        <v>827</v>
      </c>
      <c r="J151" s="57" t="s">
        <v>1721</v>
      </c>
    </row>
    <row r="152" spans="1:10" ht="35.1" customHeight="1" x14ac:dyDescent="0.2">
      <c r="A152" s="7">
        <f t="shared" si="2"/>
        <v>151</v>
      </c>
      <c r="B152" s="38" t="s">
        <v>231</v>
      </c>
      <c r="C152" s="20" t="s">
        <v>232</v>
      </c>
      <c r="D152" s="31">
        <v>44449</v>
      </c>
      <c r="E152" s="20" t="s">
        <v>176</v>
      </c>
      <c r="F152" s="7" t="s">
        <v>1718</v>
      </c>
      <c r="G152" s="7" t="s">
        <v>1352</v>
      </c>
      <c r="H152" s="22">
        <v>0</v>
      </c>
      <c r="I152" s="7" t="s">
        <v>828</v>
      </c>
      <c r="J152" s="57" t="s">
        <v>1720</v>
      </c>
    </row>
    <row r="153" spans="1:10" ht="35.1" customHeight="1" x14ac:dyDescent="0.2">
      <c r="A153" s="7">
        <f t="shared" si="2"/>
        <v>152</v>
      </c>
      <c r="B153" s="39" t="s">
        <v>233</v>
      </c>
      <c r="C153" s="20" t="s">
        <v>216</v>
      </c>
      <c r="D153" s="31">
        <v>44469</v>
      </c>
      <c r="E153" s="20" t="s">
        <v>35</v>
      </c>
      <c r="F153" s="7" t="s">
        <v>1718</v>
      </c>
      <c r="G153" s="20" t="s">
        <v>1353</v>
      </c>
      <c r="H153" s="22">
        <v>0</v>
      </c>
      <c r="I153" s="20" t="s">
        <v>829</v>
      </c>
      <c r="J153" s="57" t="s">
        <v>1721</v>
      </c>
    </row>
    <row r="154" spans="1:10" ht="35.1" customHeight="1" x14ac:dyDescent="0.2">
      <c r="A154" s="7">
        <f t="shared" si="2"/>
        <v>153</v>
      </c>
      <c r="B154" s="39" t="s">
        <v>234</v>
      </c>
      <c r="C154" s="20" t="s">
        <v>84</v>
      </c>
      <c r="D154" s="31">
        <v>44579</v>
      </c>
      <c r="E154" s="20" t="s">
        <v>22</v>
      </c>
      <c r="F154" s="7" t="s">
        <v>1718</v>
      </c>
      <c r="G154" s="7" t="s">
        <v>1354</v>
      </c>
      <c r="H154" s="14">
        <v>50507337</v>
      </c>
      <c r="I154" s="20" t="s">
        <v>830</v>
      </c>
      <c r="J154" s="42" t="s">
        <v>65</v>
      </c>
    </row>
    <row r="155" spans="1:10" ht="35.1" customHeight="1" x14ac:dyDescent="0.2">
      <c r="A155" s="7">
        <f t="shared" si="2"/>
        <v>154</v>
      </c>
      <c r="B155" s="39" t="s">
        <v>235</v>
      </c>
      <c r="C155" s="20" t="s">
        <v>84</v>
      </c>
      <c r="D155" s="31">
        <v>44616</v>
      </c>
      <c r="E155" s="20" t="s">
        <v>22</v>
      </c>
      <c r="F155" s="7" t="s">
        <v>1718</v>
      </c>
      <c r="G155" s="20" t="s">
        <v>1355</v>
      </c>
      <c r="H155" s="22">
        <v>61222308</v>
      </c>
      <c r="I155" s="20" t="s">
        <v>831</v>
      </c>
      <c r="J155" s="42" t="s">
        <v>65</v>
      </c>
    </row>
    <row r="156" spans="1:10" ht="35.1" customHeight="1" x14ac:dyDescent="0.2">
      <c r="A156" s="7">
        <f t="shared" si="2"/>
        <v>155</v>
      </c>
      <c r="B156" s="39" t="s">
        <v>236</v>
      </c>
      <c r="C156" s="20" t="s">
        <v>56</v>
      </c>
      <c r="D156" s="31">
        <v>44679</v>
      </c>
      <c r="E156" s="20" t="s">
        <v>22</v>
      </c>
      <c r="F156" s="7" t="s">
        <v>1718</v>
      </c>
      <c r="G156" s="20" t="s">
        <v>1356</v>
      </c>
      <c r="H156" s="22">
        <v>91764589</v>
      </c>
      <c r="I156" s="20" t="s">
        <v>832</v>
      </c>
      <c r="J156" s="42" t="s">
        <v>65</v>
      </c>
    </row>
    <row r="157" spans="1:10" ht="35.1" customHeight="1" x14ac:dyDescent="0.2">
      <c r="A157" s="7">
        <f t="shared" si="2"/>
        <v>156</v>
      </c>
      <c r="B157" s="39" t="s">
        <v>237</v>
      </c>
      <c r="C157" s="20" t="s">
        <v>84</v>
      </c>
      <c r="D157" s="31">
        <v>44623</v>
      </c>
      <c r="E157" s="20" t="s">
        <v>22</v>
      </c>
      <c r="F157" s="7" t="s">
        <v>1718</v>
      </c>
      <c r="G157" s="20" t="s">
        <v>1357</v>
      </c>
      <c r="H157" s="22">
        <v>62067216</v>
      </c>
      <c r="I157" s="20" t="s">
        <v>833</v>
      </c>
      <c r="J157" s="42" t="s">
        <v>65</v>
      </c>
    </row>
    <row r="158" spans="1:10" ht="35.1" customHeight="1" x14ac:dyDescent="0.2">
      <c r="A158" s="7">
        <f t="shared" si="2"/>
        <v>157</v>
      </c>
      <c r="B158" s="39" t="s">
        <v>238</v>
      </c>
      <c r="C158" s="20" t="s">
        <v>70</v>
      </c>
      <c r="D158" s="31">
        <v>44637</v>
      </c>
      <c r="E158" s="20" t="s">
        <v>22</v>
      </c>
      <c r="F158" s="7" t="s">
        <v>1718</v>
      </c>
      <c r="G158" s="20" t="s">
        <v>1358</v>
      </c>
      <c r="H158" s="22">
        <v>63809373</v>
      </c>
      <c r="I158" s="20" t="s">
        <v>834</v>
      </c>
      <c r="J158" s="42" t="s">
        <v>65</v>
      </c>
    </row>
    <row r="159" spans="1:10" ht="35.1" customHeight="1" x14ac:dyDescent="0.2">
      <c r="A159" s="7">
        <f t="shared" si="2"/>
        <v>158</v>
      </c>
      <c r="B159" s="39" t="s">
        <v>239</v>
      </c>
      <c r="C159" s="20" t="s">
        <v>84</v>
      </c>
      <c r="D159" s="31">
        <v>44698</v>
      </c>
      <c r="E159" s="20" t="s">
        <v>22</v>
      </c>
      <c r="F159" s="7" t="s">
        <v>1718</v>
      </c>
      <c r="G159" s="20" t="s">
        <v>1359</v>
      </c>
      <c r="H159" s="22">
        <v>62052786</v>
      </c>
      <c r="I159" s="20" t="s">
        <v>835</v>
      </c>
      <c r="J159" s="42" t="s">
        <v>65</v>
      </c>
    </row>
    <row r="160" spans="1:10" ht="35.1" customHeight="1" x14ac:dyDescent="0.2">
      <c r="A160" s="7">
        <f t="shared" si="2"/>
        <v>159</v>
      </c>
      <c r="B160" s="39" t="s">
        <v>240</v>
      </c>
      <c r="C160" s="20" t="s">
        <v>84</v>
      </c>
      <c r="D160" s="31">
        <v>44630</v>
      </c>
      <c r="E160" s="20" t="s">
        <v>22</v>
      </c>
      <c r="F160" s="7" t="s">
        <v>1718</v>
      </c>
      <c r="G160" s="20" t="s">
        <v>1360</v>
      </c>
      <c r="H160" s="22">
        <v>49204154</v>
      </c>
      <c r="I160" s="20" t="s">
        <v>836</v>
      </c>
      <c r="J160" s="42" t="s">
        <v>65</v>
      </c>
    </row>
    <row r="161" spans="1:10" ht="35.1" customHeight="1" x14ac:dyDescent="0.2">
      <c r="A161" s="7">
        <f t="shared" si="2"/>
        <v>160</v>
      </c>
      <c r="B161" s="39" t="s">
        <v>241</v>
      </c>
      <c r="C161" s="20" t="s">
        <v>242</v>
      </c>
      <c r="D161" s="31">
        <v>44691</v>
      </c>
      <c r="E161" s="20" t="s">
        <v>22</v>
      </c>
      <c r="F161" s="7" t="s">
        <v>1718</v>
      </c>
      <c r="G161" s="20" t="s">
        <v>1361</v>
      </c>
      <c r="H161" s="22">
        <v>35592249</v>
      </c>
      <c r="I161" s="53" t="s">
        <v>837</v>
      </c>
      <c r="J161" s="42" t="s">
        <v>65</v>
      </c>
    </row>
    <row r="162" spans="1:10" ht="35.1" customHeight="1" x14ac:dyDescent="0.2">
      <c r="A162" s="7">
        <f t="shared" si="2"/>
        <v>161</v>
      </c>
      <c r="B162" s="39" t="s">
        <v>243</v>
      </c>
      <c r="C162" s="20" t="s">
        <v>84</v>
      </c>
      <c r="D162" s="31">
        <v>44637</v>
      </c>
      <c r="E162" s="20" t="s">
        <v>22</v>
      </c>
      <c r="F162" s="7" t="s">
        <v>1718</v>
      </c>
      <c r="G162" s="20" t="s">
        <v>1362</v>
      </c>
      <c r="H162" s="22">
        <v>62897977</v>
      </c>
      <c r="I162" s="53" t="s">
        <v>838</v>
      </c>
      <c r="J162" s="42" t="s">
        <v>65</v>
      </c>
    </row>
    <row r="163" spans="1:10" ht="35.1" customHeight="1" x14ac:dyDescent="0.2">
      <c r="A163" s="7">
        <f t="shared" si="2"/>
        <v>162</v>
      </c>
      <c r="B163" s="39" t="s">
        <v>244</v>
      </c>
      <c r="C163" s="20" t="s">
        <v>84</v>
      </c>
      <c r="D163" s="31">
        <v>44642</v>
      </c>
      <c r="E163" s="20" t="s">
        <v>22</v>
      </c>
      <c r="F163" s="7" t="s">
        <v>1718</v>
      </c>
      <c r="G163" s="20" t="s">
        <v>1363</v>
      </c>
      <c r="H163" s="22">
        <v>49203525</v>
      </c>
      <c r="I163" s="53" t="s">
        <v>839</v>
      </c>
      <c r="J163" s="42" t="s">
        <v>65</v>
      </c>
    </row>
    <row r="164" spans="1:10" ht="35.1" customHeight="1" x14ac:dyDescent="0.2">
      <c r="A164" s="7">
        <f t="shared" si="2"/>
        <v>163</v>
      </c>
      <c r="B164" s="39" t="s">
        <v>245</v>
      </c>
      <c r="C164" s="20" t="s">
        <v>84</v>
      </c>
      <c r="D164" s="31">
        <v>44644</v>
      </c>
      <c r="E164" s="20" t="s">
        <v>22</v>
      </c>
      <c r="F164" s="7" t="s">
        <v>1718</v>
      </c>
      <c r="G164" s="20" t="s">
        <v>1364</v>
      </c>
      <c r="H164" s="22">
        <v>49219953</v>
      </c>
      <c r="I164" s="53" t="s">
        <v>840</v>
      </c>
      <c r="J164" s="42" t="s">
        <v>65</v>
      </c>
    </row>
    <row r="165" spans="1:10" ht="35.1" customHeight="1" x14ac:dyDescent="0.2">
      <c r="A165" s="7">
        <f t="shared" si="2"/>
        <v>164</v>
      </c>
      <c r="B165" s="39" t="s">
        <v>246</v>
      </c>
      <c r="C165" s="20" t="s">
        <v>56</v>
      </c>
      <c r="D165" s="54">
        <v>44714</v>
      </c>
      <c r="E165" s="20" t="s">
        <v>22</v>
      </c>
      <c r="F165" s="7" t="s">
        <v>1718</v>
      </c>
      <c r="G165" s="20" t="s">
        <v>1365</v>
      </c>
      <c r="H165" s="22">
        <v>49007931</v>
      </c>
      <c r="I165" s="53" t="s">
        <v>841</v>
      </c>
      <c r="J165" s="57" t="s">
        <v>1721</v>
      </c>
    </row>
    <row r="166" spans="1:10" ht="35.1" customHeight="1" x14ac:dyDescent="0.2">
      <c r="A166" s="7">
        <f t="shared" si="2"/>
        <v>165</v>
      </c>
      <c r="B166" s="39" t="s">
        <v>247</v>
      </c>
      <c r="C166" s="20" t="s">
        <v>70</v>
      </c>
      <c r="D166" s="54">
        <v>44700</v>
      </c>
      <c r="E166" s="20" t="s">
        <v>171</v>
      </c>
      <c r="F166" s="7" t="s">
        <v>1718</v>
      </c>
      <c r="G166" s="20" t="s">
        <v>1366</v>
      </c>
      <c r="H166" s="36">
        <v>33594148</v>
      </c>
      <c r="I166" s="53" t="s">
        <v>842</v>
      </c>
      <c r="J166" s="57" t="s">
        <v>1719</v>
      </c>
    </row>
    <row r="167" spans="1:10" ht="35.1" customHeight="1" x14ac:dyDescent="0.2">
      <c r="A167" s="7">
        <f t="shared" si="2"/>
        <v>166</v>
      </c>
      <c r="B167" s="39" t="s">
        <v>248</v>
      </c>
      <c r="C167" s="20" t="s">
        <v>216</v>
      </c>
      <c r="D167" s="31">
        <v>44726</v>
      </c>
      <c r="E167" s="20" t="s">
        <v>176</v>
      </c>
      <c r="F167" s="7" t="s">
        <v>1718</v>
      </c>
      <c r="G167" s="7" t="s">
        <v>1367</v>
      </c>
      <c r="H167" s="22">
        <v>0</v>
      </c>
      <c r="I167" s="20" t="s">
        <v>843</v>
      </c>
      <c r="J167" s="57" t="s">
        <v>1721</v>
      </c>
    </row>
    <row r="168" spans="1:10" ht="35.1" customHeight="1" x14ac:dyDescent="0.2">
      <c r="A168" s="7">
        <f t="shared" si="2"/>
        <v>167</v>
      </c>
      <c r="B168" s="20" t="s">
        <v>249</v>
      </c>
      <c r="C168" s="20" t="s">
        <v>63</v>
      </c>
      <c r="D168" s="25">
        <v>44862</v>
      </c>
      <c r="E168" s="20" t="s">
        <v>22</v>
      </c>
      <c r="F168" s="7" t="s">
        <v>1718</v>
      </c>
      <c r="G168" s="16" t="s">
        <v>1368</v>
      </c>
      <c r="H168" s="36">
        <v>79394009</v>
      </c>
      <c r="I168" s="20" t="s">
        <v>844</v>
      </c>
      <c r="J168" s="57" t="s">
        <v>1720</v>
      </c>
    </row>
    <row r="169" spans="1:10" ht="35.1" customHeight="1" x14ac:dyDescent="0.2">
      <c r="A169" s="7">
        <f t="shared" si="2"/>
        <v>168</v>
      </c>
      <c r="B169" s="20" t="s">
        <v>250</v>
      </c>
      <c r="C169" s="20" t="s">
        <v>59</v>
      </c>
      <c r="D169" s="31">
        <v>44763</v>
      </c>
      <c r="E169" s="20" t="s">
        <v>171</v>
      </c>
      <c r="F169" s="7" t="s">
        <v>1718</v>
      </c>
      <c r="G169" s="20" t="s">
        <v>1369</v>
      </c>
      <c r="H169" s="36">
        <v>6963981</v>
      </c>
      <c r="I169" s="20" t="s">
        <v>845</v>
      </c>
      <c r="J169" s="57" t="s">
        <v>1721</v>
      </c>
    </row>
    <row r="170" spans="1:10" ht="35.1" customHeight="1" x14ac:dyDescent="0.2">
      <c r="A170" s="7">
        <f t="shared" si="2"/>
        <v>169</v>
      </c>
      <c r="B170" s="39" t="s">
        <v>251</v>
      </c>
      <c r="C170" s="7" t="s">
        <v>70</v>
      </c>
      <c r="D170" s="31">
        <v>44797</v>
      </c>
      <c r="E170" s="7" t="s">
        <v>22</v>
      </c>
      <c r="F170" s="7" t="s">
        <v>1718</v>
      </c>
      <c r="G170" s="39" t="s">
        <v>1370</v>
      </c>
      <c r="H170" s="22">
        <v>50693030</v>
      </c>
      <c r="I170" s="20" t="s">
        <v>846</v>
      </c>
      <c r="J170" s="57" t="s">
        <v>1721</v>
      </c>
    </row>
    <row r="171" spans="1:10" ht="35.1" customHeight="1" x14ac:dyDescent="0.2">
      <c r="A171" s="7">
        <f t="shared" si="2"/>
        <v>170</v>
      </c>
      <c r="B171" s="39" t="s">
        <v>252</v>
      </c>
      <c r="C171" s="7" t="s">
        <v>59</v>
      </c>
      <c r="D171" s="31">
        <v>44802</v>
      </c>
      <c r="E171" s="7" t="s">
        <v>22</v>
      </c>
      <c r="F171" s="7" t="s">
        <v>1718</v>
      </c>
      <c r="G171" s="39" t="s">
        <v>1371</v>
      </c>
      <c r="H171" s="22">
        <v>89926033</v>
      </c>
      <c r="I171" s="20" t="s">
        <v>847</v>
      </c>
      <c r="J171" s="57" t="s">
        <v>1721</v>
      </c>
    </row>
    <row r="172" spans="1:10" ht="35.1" customHeight="1" x14ac:dyDescent="0.2">
      <c r="A172" s="7">
        <f t="shared" si="2"/>
        <v>171</v>
      </c>
      <c r="B172" s="39" t="s">
        <v>253</v>
      </c>
      <c r="C172" s="7" t="s">
        <v>56</v>
      </c>
      <c r="D172" s="31">
        <v>44960</v>
      </c>
      <c r="E172" s="7" t="s">
        <v>22</v>
      </c>
      <c r="F172" s="7" t="s">
        <v>1718</v>
      </c>
      <c r="G172" s="20" t="s">
        <v>1372</v>
      </c>
      <c r="H172" s="22">
        <v>46832423</v>
      </c>
      <c r="I172" s="20" t="s">
        <v>848</v>
      </c>
      <c r="J172" s="57" t="s">
        <v>1721</v>
      </c>
    </row>
    <row r="173" spans="1:10" ht="35.1" customHeight="1" x14ac:dyDescent="0.2">
      <c r="A173" s="7">
        <f t="shared" si="2"/>
        <v>172</v>
      </c>
      <c r="B173" s="39" t="s">
        <v>254</v>
      </c>
      <c r="C173" s="7" t="s">
        <v>59</v>
      </c>
      <c r="D173" s="31">
        <v>44830</v>
      </c>
      <c r="E173" s="7" t="s">
        <v>22</v>
      </c>
      <c r="F173" s="7" t="s">
        <v>1718</v>
      </c>
      <c r="G173" s="20" t="s">
        <v>1368</v>
      </c>
      <c r="H173" s="22">
        <v>89927108</v>
      </c>
      <c r="I173" s="20" t="s">
        <v>849</v>
      </c>
      <c r="J173" s="57" t="s">
        <v>1722</v>
      </c>
    </row>
    <row r="174" spans="1:10" ht="35.1" customHeight="1" x14ac:dyDescent="0.2">
      <c r="A174" s="7">
        <f t="shared" si="2"/>
        <v>173</v>
      </c>
      <c r="B174" s="39" t="s">
        <v>255</v>
      </c>
      <c r="C174" s="7" t="s">
        <v>54</v>
      </c>
      <c r="D174" s="31">
        <v>44840</v>
      </c>
      <c r="E174" s="7" t="s">
        <v>22</v>
      </c>
      <c r="F174" s="7" t="s">
        <v>1718</v>
      </c>
      <c r="G174" s="20" t="s">
        <v>1373</v>
      </c>
      <c r="H174" s="22">
        <v>1832021</v>
      </c>
      <c r="I174" s="20" t="s">
        <v>850</v>
      </c>
      <c r="J174" s="57" t="s">
        <v>1721</v>
      </c>
    </row>
    <row r="175" spans="1:10" ht="35.1" customHeight="1" x14ac:dyDescent="0.2">
      <c r="A175" s="7">
        <f t="shared" si="2"/>
        <v>174</v>
      </c>
      <c r="B175" s="39" t="s">
        <v>256</v>
      </c>
      <c r="C175" s="7" t="s">
        <v>56</v>
      </c>
      <c r="D175" s="31">
        <v>44967</v>
      </c>
      <c r="E175" s="7" t="s">
        <v>22</v>
      </c>
      <c r="F175" s="7" t="s">
        <v>1718</v>
      </c>
      <c r="G175" s="20" t="s">
        <v>1374</v>
      </c>
      <c r="H175" s="22">
        <v>142350362</v>
      </c>
      <c r="I175" s="20" t="s">
        <v>851</v>
      </c>
      <c r="J175" s="57" t="s">
        <v>1724</v>
      </c>
    </row>
    <row r="176" spans="1:10" ht="35.1" customHeight="1" x14ac:dyDescent="0.2">
      <c r="A176" s="7">
        <f t="shared" si="2"/>
        <v>175</v>
      </c>
      <c r="B176" s="39" t="s">
        <v>257</v>
      </c>
      <c r="C176" s="20" t="s">
        <v>59</v>
      </c>
      <c r="D176" s="25">
        <v>44844</v>
      </c>
      <c r="E176" s="7" t="s">
        <v>22</v>
      </c>
      <c r="F176" s="7" t="s">
        <v>1718</v>
      </c>
      <c r="G176" s="7" t="s">
        <v>1375</v>
      </c>
      <c r="H176" s="36">
        <v>13038820</v>
      </c>
      <c r="I176" s="20" t="s">
        <v>852</v>
      </c>
      <c r="J176" s="57" t="s">
        <v>1721</v>
      </c>
    </row>
    <row r="177" spans="1:10" ht="35.1" customHeight="1" x14ac:dyDescent="0.2">
      <c r="A177" s="7">
        <f t="shared" si="2"/>
        <v>176</v>
      </c>
      <c r="B177" s="39" t="s">
        <v>258</v>
      </c>
      <c r="C177" s="20" t="s">
        <v>70</v>
      </c>
      <c r="D177" s="25">
        <v>44845</v>
      </c>
      <c r="E177" s="7" t="s">
        <v>22</v>
      </c>
      <c r="F177" s="7" t="s">
        <v>1718</v>
      </c>
      <c r="G177" s="20" t="s">
        <v>1376</v>
      </c>
      <c r="H177" s="36">
        <v>1511071</v>
      </c>
      <c r="I177" s="20" t="s">
        <v>853</v>
      </c>
      <c r="J177" s="57" t="s">
        <v>1721</v>
      </c>
    </row>
    <row r="178" spans="1:10" ht="35.1" customHeight="1" x14ac:dyDescent="0.2">
      <c r="A178" s="7">
        <f t="shared" si="2"/>
        <v>177</v>
      </c>
      <c r="B178" s="39" t="s">
        <v>259</v>
      </c>
      <c r="C178" s="20" t="s">
        <v>59</v>
      </c>
      <c r="D178" s="31">
        <v>45040</v>
      </c>
      <c r="E178" s="7" t="s">
        <v>22</v>
      </c>
      <c r="F178" s="7" t="s">
        <v>1718</v>
      </c>
      <c r="G178" s="20" t="s">
        <v>1377</v>
      </c>
      <c r="H178" s="36">
        <v>4274715</v>
      </c>
      <c r="I178" s="20" t="s">
        <v>854</v>
      </c>
      <c r="J178" s="57" t="s">
        <v>1722</v>
      </c>
    </row>
    <row r="179" spans="1:10" ht="35.1" customHeight="1" x14ac:dyDescent="0.2">
      <c r="A179" s="7">
        <f t="shared" si="2"/>
        <v>178</v>
      </c>
      <c r="B179" s="39" t="s">
        <v>260</v>
      </c>
      <c r="C179" s="20" t="s">
        <v>63</v>
      </c>
      <c r="D179" s="31">
        <v>45043</v>
      </c>
      <c r="E179" s="7" t="s">
        <v>22</v>
      </c>
      <c r="F179" s="7" t="s">
        <v>1718</v>
      </c>
      <c r="G179" s="20" t="s">
        <v>1378</v>
      </c>
      <c r="H179" s="36">
        <v>20122564</v>
      </c>
      <c r="I179" s="20" t="s">
        <v>855</v>
      </c>
      <c r="J179" s="57" t="s">
        <v>1722</v>
      </c>
    </row>
    <row r="180" spans="1:10" ht="35.1" customHeight="1" x14ac:dyDescent="0.2">
      <c r="A180" s="7">
        <f t="shared" si="2"/>
        <v>179</v>
      </c>
      <c r="B180" s="39" t="s">
        <v>261</v>
      </c>
      <c r="C180" s="20" t="s">
        <v>54</v>
      </c>
      <c r="D180" s="31">
        <v>44993</v>
      </c>
      <c r="E180" s="7" t="s">
        <v>22</v>
      </c>
      <c r="F180" s="7" t="s">
        <v>1718</v>
      </c>
      <c r="G180" s="7" t="s">
        <v>1379</v>
      </c>
      <c r="H180" s="14">
        <v>12289806</v>
      </c>
      <c r="I180" s="20" t="s">
        <v>856</v>
      </c>
      <c r="J180" s="57" t="s">
        <v>1722</v>
      </c>
    </row>
    <row r="181" spans="1:10" ht="35.1" customHeight="1" x14ac:dyDescent="0.2">
      <c r="A181" s="7">
        <f t="shared" si="2"/>
        <v>180</v>
      </c>
      <c r="B181" s="39" t="s">
        <v>262</v>
      </c>
      <c r="C181" s="20" t="s">
        <v>54</v>
      </c>
      <c r="D181" s="31">
        <v>44993</v>
      </c>
      <c r="E181" s="7" t="s">
        <v>22</v>
      </c>
      <c r="F181" s="7" t="s">
        <v>1718</v>
      </c>
      <c r="G181" s="20" t="s">
        <v>1380</v>
      </c>
      <c r="H181" s="22">
        <v>31376987</v>
      </c>
      <c r="I181" s="20" t="s">
        <v>857</v>
      </c>
      <c r="J181" s="57" t="s">
        <v>1722</v>
      </c>
    </row>
    <row r="182" spans="1:10" ht="35.1" customHeight="1" x14ac:dyDescent="0.2">
      <c r="A182" s="7">
        <f t="shared" si="2"/>
        <v>181</v>
      </c>
      <c r="B182" s="39" t="s">
        <v>263</v>
      </c>
      <c r="C182" s="20" t="s">
        <v>216</v>
      </c>
      <c r="D182" s="31">
        <v>45029</v>
      </c>
      <c r="E182" s="7" t="s">
        <v>22</v>
      </c>
      <c r="F182" s="7" t="s">
        <v>1718</v>
      </c>
      <c r="G182" s="20" t="s">
        <v>1381</v>
      </c>
      <c r="H182" s="14">
        <v>141335670</v>
      </c>
      <c r="I182" s="20" t="s">
        <v>858</v>
      </c>
      <c r="J182" s="57" t="s">
        <v>1722</v>
      </c>
    </row>
    <row r="183" spans="1:10" ht="35.1" customHeight="1" x14ac:dyDescent="0.2">
      <c r="A183" s="7">
        <f t="shared" si="2"/>
        <v>182</v>
      </c>
      <c r="B183" s="39" t="s">
        <v>264</v>
      </c>
      <c r="C183" s="20" t="s">
        <v>84</v>
      </c>
      <c r="D183" s="31">
        <v>44978</v>
      </c>
      <c r="E183" s="7" t="s">
        <v>22</v>
      </c>
      <c r="F183" s="7" t="s">
        <v>1718</v>
      </c>
      <c r="G183" s="20" t="s">
        <v>1382</v>
      </c>
      <c r="H183" s="14">
        <v>58480097</v>
      </c>
      <c r="I183" s="20" t="s">
        <v>859</v>
      </c>
      <c r="J183" s="57" t="s">
        <v>1722</v>
      </c>
    </row>
    <row r="184" spans="1:10" ht="35.1" customHeight="1" x14ac:dyDescent="0.2">
      <c r="A184" s="7">
        <f t="shared" si="2"/>
        <v>183</v>
      </c>
      <c r="B184" s="39" t="s">
        <v>265</v>
      </c>
      <c r="C184" s="20" t="s">
        <v>216</v>
      </c>
      <c r="D184" s="31">
        <v>45029</v>
      </c>
      <c r="E184" s="7" t="s">
        <v>22</v>
      </c>
      <c r="F184" s="7" t="s">
        <v>1718</v>
      </c>
      <c r="G184" s="20" t="s">
        <v>1383</v>
      </c>
      <c r="H184" s="26">
        <v>62680846</v>
      </c>
      <c r="I184" s="20" t="s">
        <v>860</v>
      </c>
      <c r="J184" s="57" t="s">
        <v>1722</v>
      </c>
    </row>
    <row r="185" spans="1:10" ht="35.1" customHeight="1" x14ac:dyDescent="0.2">
      <c r="A185" s="7">
        <f t="shared" si="2"/>
        <v>184</v>
      </c>
      <c r="B185" s="39" t="s">
        <v>266</v>
      </c>
      <c r="C185" s="20" t="s">
        <v>54</v>
      </c>
      <c r="D185" s="31">
        <v>45029</v>
      </c>
      <c r="E185" s="7" t="s">
        <v>22</v>
      </c>
      <c r="F185" s="7" t="s">
        <v>1718</v>
      </c>
      <c r="G185" s="39" t="s">
        <v>1384</v>
      </c>
      <c r="H185" s="26">
        <v>45831731</v>
      </c>
      <c r="I185" s="20" t="s">
        <v>861</v>
      </c>
      <c r="J185" s="57" t="s">
        <v>1722</v>
      </c>
    </row>
    <row r="186" spans="1:10" ht="35.1" customHeight="1" x14ac:dyDescent="0.2">
      <c r="A186" s="7">
        <f t="shared" si="2"/>
        <v>185</v>
      </c>
      <c r="B186" s="39" t="s">
        <v>267</v>
      </c>
      <c r="C186" s="20" t="s">
        <v>84</v>
      </c>
      <c r="D186" s="31">
        <v>44971</v>
      </c>
      <c r="E186" s="7" t="s">
        <v>22</v>
      </c>
      <c r="F186" s="7" t="s">
        <v>1718</v>
      </c>
      <c r="G186" s="20" t="s">
        <v>1385</v>
      </c>
      <c r="H186" s="26">
        <v>110853236</v>
      </c>
      <c r="I186" s="20" t="s">
        <v>862</v>
      </c>
      <c r="J186" s="57" t="s">
        <v>1722</v>
      </c>
    </row>
    <row r="187" spans="1:10" ht="35.1" customHeight="1" x14ac:dyDescent="0.2">
      <c r="A187" s="7">
        <f t="shared" si="2"/>
        <v>186</v>
      </c>
      <c r="B187" s="39" t="s">
        <v>268</v>
      </c>
      <c r="C187" s="20" t="s">
        <v>59</v>
      </c>
      <c r="D187" s="35">
        <v>44977</v>
      </c>
      <c r="E187" s="7" t="s">
        <v>22</v>
      </c>
      <c r="F187" s="7" t="s">
        <v>1718</v>
      </c>
      <c r="G187" s="39" t="s">
        <v>1387</v>
      </c>
      <c r="H187" s="14">
        <v>30935461</v>
      </c>
      <c r="I187" s="16" t="s">
        <v>863</v>
      </c>
      <c r="J187" s="57" t="s">
        <v>1721</v>
      </c>
    </row>
    <row r="188" spans="1:10" ht="35.1" customHeight="1" x14ac:dyDescent="0.2">
      <c r="A188" s="7">
        <f t="shared" si="2"/>
        <v>187</v>
      </c>
      <c r="B188" s="39" t="s">
        <v>269</v>
      </c>
      <c r="C188" s="20" t="s">
        <v>84</v>
      </c>
      <c r="D188" s="31">
        <v>45069</v>
      </c>
      <c r="E188" s="20" t="s">
        <v>22</v>
      </c>
      <c r="F188" s="7" t="s">
        <v>1718</v>
      </c>
      <c r="G188" s="7" t="s">
        <v>1388</v>
      </c>
      <c r="H188" s="22">
        <v>121923819</v>
      </c>
      <c r="I188" s="20" t="s">
        <v>864</v>
      </c>
      <c r="J188" s="57" t="s">
        <v>1721</v>
      </c>
    </row>
    <row r="189" spans="1:10" ht="35.1" customHeight="1" x14ac:dyDescent="0.2">
      <c r="A189" s="7">
        <f t="shared" si="2"/>
        <v>188</v>
      </c>
      <c r="B189" s="39" t="s">
        <v>270</v>
      </c>
      <c r="C189" s="20" t="s">
        <v>56</v>
      </c>
      <c r="D189" s="31">
        <v>45142</v>
      </c>
      <c r="E189" s="20" t="s">
        <v>22</v>
      </c>
      <c r="F189" s="7" t="s">
        <v>1718</v>
      </c>
      <c r="G189" s="7" t="s">
        <v>1389</v>
      </c>
      <c r="H189" s="14">
        <v>110767172</v>
      </c>
      <c r="I189" s="20" t="s">
        <v>865</v>
      </c>
      <c r="J189" s="57" t="s">
        <v>1721</v>
      </c>
    </row>
    <row r="190" spans="1:10" ht="35.1" customHeight="1" x14ac:dyDescent="0.2">
      <c r="A190" s="7">
        <f t="shared" si="2"/>
        <v>189</v>
      </c>
      <c r="B190" s="39" t="s">
        <v>271</v>
      </c>
      <c r="C190" s="20" t="s">
        <v>59</v>
      </c>
      <c r="D190" s="31">
        <v>45069</v>
      </c>
      <c r="E190" s="20" t="s">
        <v>22</v>
      </c>
      <c r="F190" s="7" t="s">
        <v>1718</v>
      </c>
      <c r="G190" s="16" t="s">
        <v>1390</v>
      </c>
      <c r="H190" s="14">
        <v>114349520</v>
      </c>
      <c r="I190" s="20" t="s">
        <v>866</v>
      </c>
      <c r="J190" s="57" t="s">
        <v>1721</v>
      </c>
    </row>
    <row r="191" spans="1:10" ht="35.1" customHeight="1" x14ac:dyDescent="0.2">
      <c r="A191" s="7">
        <f t="shared" si="2"/>
        <v>190</v>
      </c>
      <c r="B191" s="20" t="s">
        <v>272</v>
      </c>
      <c r="C191" s="20" t="s">
        <v>63</v>
      </c>
      <c r="D191" s="31">
        <v>45135</v>
      </c>
      <c r="E191" s="20" t="s">
        <v>22</v>
      </c>
      <c r="F191" s="7" t="s">
        <v>1718</v>
      </c>
      <c r="G191" s="16" t="s">
        <v>1391</v>
      </c>
      <c r="H191" s="14">
        <v>66437453</v>
      </c>
      <c r="I191" s="20" t="s">
        <v>867</v>
      </c>
      <c r="J191" s="57" t="s">
        <v>1722</v>
      </c>
    </row>
    <row r="192" spans="1:10" ht="35.1" customHeight="1" x14ac:dyDescent="0.2">
      <c r="A192" s="7">
        <f t="shared" si="2"/>
        <v>191</v>
      </c>
      <c r="B192" s="39" t="s">
        <v>273</v>
      </c>
      <c r="C192" s="20" t="s">
        <v>54</v>
      </c>
      <c r="D192" s="31">
        <v>45113</v>
      </c>
      <c r="E192" s="20" t="s">
        <v>22</v>
      </c>
      <c r="F192" s="7" t="s">
        <v>1718</v>
      </c>
      <c r="G192" s="16" t="s">
        <v>1392</v>
      </c>
      <c r="H192" s="14">
        <v>57712519</v>
      </c>
      <c r="I192" s="20" t="s">
        <v>868</v>
      </c>
      <c r="J192" s="57" t="s">
        <v>1721</v>
      </c>
    </row>
    <row r="193" spans="1:10" ht="35.1" customHeight="1" x14ac:dyDescent="0.2">
      <c r="A193" s="7">
        <f t="shared" si="2"/>
        <v>192</v>
      </c>
      <c r="B193" s="20" t="s">
        <v>274</v>
      </c>
      <c r="C193" s="20" t="s">
        <v>73</v>
      </c>
      <c r="D193" s="31">
        <v>45090</v>
      </c>
      <c r="E193" s="20" t="s">
        <v>35</v>
      </c>
      <c r="F193" s="7" t="s">
        <v>1718</v>
      </c>
      <c r="G193" s="16" t="s">
        <v>1393</v>
      </c>
      <c r="H193" s="22">
        <v>0</v>
      </c>
      <c r="I193" s="20" t="s">
        <v>869</v>
      </c>
      <c r="J193" s="57" t="s">
        <v>1719</v>
      </c>
    </row>
    <row r="194" spans="1:10" ht="35.1" customHeight="1" x14ac:dyDescent="0.2">
      <c r="A194" s="7">
        <f t="shared" si="2"/>
        <v>193</v>
      </c>
      <c r="B194" s="39" t="s">
        <v>275</v>
      </c>
      <c r="C194" s="20" t="s">
        <v>84</v>
      </c>
      <c r="D194" s="31">
        <v>45078</v>
      </c>
      <c r="E194" s="20" t="s">
        <v>22</v>
      </c>
      <c r="F194" s="7" t="s">
        <v>1718</v>
      </c>
      <c r="G194" s="16" t="s">
        <v>1394</v>
      </c>
      <c r="H194" s="14">
        <v>84443164</v>
      </c>
      <c r="I194" s="20" t="s">
        <v>870</v>
      </c>
      <c r="J194" s="57" t="s">
        <v>1721</v>
      </c>
    </row>
    <row r="195" spans="1:10" ht="35.1" customHeight="1" x14ac:dyDescent="0.2">
      <c r="A195" s="7">
        <f t="shared" ref="A195:A258" si="3">A194+1</f>
        <v>194</v>
      </c>
      <c r="B195" s="39" t="s">
        <v>276</v>
      </c>
      <c r="C195" s="20" t="s">
        <v>59</v>
      </c>
      <c r="D195" s="31">
        <v>45085</v>
      </c>
      <c r="E195" s="20" t="s">
        <v>22</v>
      </c>
      <c r="F195" s="7" t="s">
        <v>1718</v>
      </c>
      <c r="G195" s="16" t="s">
        <v>1395</v>
      </c>
      <c r="H195" s="14">
        <v>33399465</v>
      </c>
      <c r="I195" s="20" t="s">
        <v>871</v>
      </c>
      <c r="J195" s="57" t="s">
        <v>1721</v>
      </c>
    </row>
    <row r="196" spans="1:10" ht="35.1" customHeight="1" x14ac:dyDescent="0.2">
      <c r="A196" s="7">
        <f t="shared" si="3"/>
        <v>195</v>
      </c>
      <c r="B196" s="39" t="s">
        <v>277</v>
      </c>
      <c r="C196" s="20" t="s">
        <v>216</v>
      </c>
      <c r="D196" s="31">
        <v>45169</v>
      </c>
      <c r="E196" s="20" t="s">
        <v>22</v>
      </c>
      <c r="F196" s="7" t="s">
        <v>1718</v>
      </c>
      <c r="G196" s="7" t="s">
        <v>1396</v>
      </c>
      <c r="H196" s="14">
        <v>33410587</v>
      </c>
      <c r="I196" s="20" t="s">
        <v>872</v>
      </c>
      <c r="J196" s="57" t="s">
        <v>1722</v>
      </c>
    </row>
    <row r="197" spans="1:10" ht="35.1" customHeight="1" x14ac:dyDescent="0.2">
      <c r="A197" s="7">
        <f t="shared" si="3"/>
        <v>196</v>
      </c>
      <c r="B197" s="39" t="s">
        <v>278</v>
      </c>
      <c r="C197" s="20" t="s">
        <v>216</v>
      </c>
      <c r="D197" s="31">
        <v>45071</v>
      </c>
      <c r="E197" s="20" t="s">
        <v>22</v>
      </c>
      <c r="F197" s="7" t="s">
        <v>1718</v>
      </c>
      <c r="G197" s="20" t="s">
        <v>1397</v>
      </c>
      <c r="H197" s="14">
        <v>59617793</v>
      </c>
      <c r="I197" s="20" t="s">
        <v>873</v>
      </c>
      <c r="J197" s="57" t="s">
        <v>1720</v>
      </c>
    </row>
    <row r="198" spans="1:10" ht="35.1" customHeight="1" x14ac:dyDescent="0.2">
      <c r="A198" s="7">
        <f t="shared" si="3"/>
        <v>197</v>
      </c>
      <c r="B198" s="39" t="s">
        <v>279</v>
      </c>
      <c r="C198" s="7" t="s">
        <v>59</v>
      </c>
      <c r="D198" s="31">
        <v>45054</v>
      </c>
      <c r="E198" s="20" t="s">
        <v>22</v>
      </c>
      <c r="F198" s="7" t="s">
        <v>1718</v>
      </c>
      <c r="G198" s="39" t="s">
        <v>1398</v>
      </c>
      <c r="H198" s="22">
        <v>110767172</v>
      </c>
      <c r="I198" s="20" t="s">
        <v>874</v>
      </c>
      <c r="J198" s="57" t="s">
        <v>1720</v>
      </c>
    </row>
    <row r="199" spans="1:10" ht="35.1" customHeight="1" x14ac:dyDescent="0.2">
      <c r="A199" s="7">
        <f t="shared" si="3"/>
        <v>198</v>
      </c>
      <c r="B199" s="39" t="s">
        <v>280</v>
      </c>
      <c r="C199" s="20" t="s">
        <v>84</v>
      </c>
      <c r="D199" s="31">
        <v>45048</v>
      </c>
      <c r="E199" s="20" t="s">
        <v>22</v>
      </c>
      <c r="F199" s="7" t="s">
        <v>1718</v>
      </c>
      <c r="G199" s="39" t="s">
        <v>1399</v>
      </c>
      <c r="H199" s="22">
        <v>77684279</v>
      </c>
      <c r="I199" s="20" t="s">
        <v>875</v>
      </c>
      <c r="J199" s="57" t="s">
        <v>1720</v>
      </c>
    </row>
    <row r="200" spans="1:10" ht="35.1" customHeight="1" x14ac:dyDescent="0.2">
      <c r="A200" s="7">
        <f t="shared" si="3"/>
        <v>199</v>
      </c>
      <c r="B200" s="39" t="s">
        <v>281</v>
      </c>
      <c r="C200" s="20" t="s">
        <v>59</v>
      </c>
      <c r="D200" s="31">
        <v>45098</v>
      </c>
      <c r="E200" s="20" t="s">
        <v>22</v>
      </c>
      <c r="F200" s="7" t="s">
        <v>1718</v>
      </c>
      <c r="G200" s="20" t="s">
        <v>1400</v>
      </c>
      <c r="H200" s="22">
        <v>13648524</v>
      </c>
      <c r="I200" s="20" t="s">
        <v>876</v>
      </c>
      <c r="J200" s="57" t="s">
        <v>1721</v>
      </c>
    </row>
    <row r="201" spans="1:10" ht="35.1" customHeight="1" x14ac:dyDescent="0.2">
      <c r="A201" s="7">
        <f t="shared" si="3"/>
        <v>200</v>
      </c>
      <c r="B201" s="39" t="s">
        <v>282</v>
      </c>
      <c r="C201" s="20" t="s">
        <v>84</v>
      </c>
      <c r="D201" s="31">
        <v>45141</v>
      </c>
      <c r="E201" s="20" t="s">
        <v>22</v>
      </c>
      <c r="F201" s="7" t="s">
        <v>1718</v>
      </c>
      <c r="G201" s="34" t="s">
        <v>1401</v>
      </c>
      <c r="H201" s="22">
        <v>60123788</v>
      </c>
      <c r="I201" s="20" t="s">
        <v>877</v>
      </c>
      <c r="J201" s="57" t="s">
        <v>1721</v>
      </c>
    </row>
    <row r="202" spans="1:10" ht="35.1" customHeight="1" x14ac:dyDescent="0.2">
      <c r="A202" s="7">
        <f t="shared" si="3"/>
        <v>201</v>
      </c>
      <c r="B202" s="39" t="s">
        <v>283</v>
      </c>
      <c r="C202" s="20" t="s">
        <v>70</v>
      </c>
      <c r="D202" s="31">
        <v>45084</v>
      </c>
      <c r="E202" s="20" t="s">
        <v>22</v>
      </c>
      <c r="F202" s="7" t="s">
        <v>1718</v>
      </c>
      <c r="G202" s="39" t="s">
        <v>1402</v>
      </c>
      <c r="H202" s="22">
        <v>244824196</v>
      </c>
      <c r="I202" s="20" t="s">
        <v>878</v>
      </c>
      <c r="J202" s="57" t="s">
        <v>1725</v>
      </c>
    </row>
    <row r="203" spans="1:10" ht="35.1" customHeight="1" x14ac:dyDescent="0.2">
      <c r="A203" s="7">
        <f t="shared" si="3"/>
        <v>202</v>
      </c>
      <c r="B203" s="7" t="s">
        <v>284</v>
      </c>
      <c r="C203" s="20" t="s">
        <v>56</v>
      </c>
      <c r="D203" s="31">
        <v>45124</v>
      </c>
      <c r="E203" s="20" t="s">
        <v>22</v>
      </c>
      <c r="F203" s="7" t="s">
        <v>1718</v>
      </c>
      <c r="G203" s="20" t="s">
        <v>1403</v>
      </c>
      <c r="H203" s="22">
        <v>0</v>
      </c>
      <c r="I203" s="20" t="s">
        <v>879</v>
      </c>
      <c r="J203" s="57" t="s">
        <v>1721</v>
      </c>
    </row>
    <row r="204" spans="1:10" ht="35.1" customHeight="1" x14ac:dyDescent="0.2">
      <c r="A204" s="7">
        <f t="shared" si="3"/>
        <v>203</v>
      </c>
      <c r="B204" s="7" t="s">
        <v>285</v>
      </c>
      <c r="C204" s="20" t="s">
        <v>56</v>
      </c>
      <c r="D204" s="31">
        <v>45134</v>
      </c>
      <c r="E204" s="20" t="s">
        <v>22</v>
      </c>
      <c r="F204" s="7" t="s">
        <v>1718</v>
      </c>
      <c r="G204" s="20" t="s">
        <v>1404</v>
      </c>
      <c r="H204" s="22">
        <v>72065603</v>
      </c>
      <c r="I204" s="20" t="s">
        <v>880</v>
      </c>
      <c r="J204" s="57" t="s">
        <v>1720</v>
      </c>
    </row>
    <row r="205" spans="1:10" ht="35.1" customHeight="1" x14ac:dyDescent="0.2">
      <c r="A205" s="7">
        <f t="shared" si="3"/>
        <v>204</v>
      </c>
      <c r="B205" s="11" t="s">
        <v>286</v>
      </c>
      <c r="C205" s="11" t="s">
        <v>287</v>
      </c>
      <c r="D205" s="11" t="s">
        <v>288</v>
      </c>
      <c r="E205" s="11" t="s">
        <v>12</v>
      </c>
      <c r="F205" s="7" t="s">
        <v>1718</v>
      </c>
      <c r="G205" s="12" t="s">
        <v>1405</v>
      </c>
      <c r="H205" s="10">
        <v>380000000</v>
      </c>
      <c r="I205" s="11" t="s">
        <v>881</v>
      </c>
      <c r="J205" s="11" t="s">
        <v>1719</v>
      </c>
    </row>
    <row r="206" spans="1:10" ht="35.1" customHeight="1" x14ac:dyDescent="0.2">
      <c r="A206" s="7">
        <f t="shared" si="3"/>
        <v>205</v>
      </c>
      <c r="B206" s="11" t="s">
        <v>289</v>
      </c>
      <c r="C206" s="11" t="s">
        <v>159</v>
      </c>
      <c r="D206" s="11" t="s">
        <v>290</v>
      </c>
      <c r="E206" s="11" t="s">
        <v>12</v>
      </c>
      <c r="F206" s="7" t="s">
        <v>1718</v>
      </c>
      <c r="G206" s="12" t="s">
        <v>1406</v>
      </c>
      <c r="H206" s="10">
        <v>15784082483</v>
      </c>
      <c r="I206" s="11" t="s">
        <v>882</v>
      </c>
      <c r="J206" s="11" t="s">
        <v>1719</v>
      </c>
    </row>
    <row r="207" spans="1:10" ht="35.1" customHeight="1" x14ac:dyDescent="0.2">
      <c r="A207" s="7">
        <f t="shared" si="3"/>
        <v>206</v>
      </c>
      <c r="B207" s="11" t="s">
        <v>291</v>
      </c>
      <c r="C207" s="11" t="s">
        <v>292</v>
      </c>
      <c r="D207" s="9">
        <v>42956</v>
      </c>
      <c r="E207" s="11" t="s">
        <v>12</v>
      </c>
      <c r="F207" s="7" t="s">
        <v>1718</v>
      </c>
      <c r="G207" s="12" t="s">
        <v>1407</v>
      </c>
      <c r="H207" s="10">
        <v>346844550</v>
      </c>
      <c r="I207" s="11" t="s">
        <v>883</v>
      </c>
      <c r="J207" s="11" t="s">
        <v>1721</v>
      </c>
    </row>
    <row r="208" spans="1:10" ht="35.1" customHeight="1" x14ac:dyDescent="0.2">
      <c r="A208" s="7">
        <f t="shared" si="3"/>
        <v>207</v>
      </c>
      <c r="B208" s="13" t="s">
        <v>293</v>
      </c>
      <c r="C208" s="13" t="s">
        <v>168</v>
      </c>
      <c r="D208" s="13" t="s">
        <v>294</v>
      </c>
      <c r="E208" s="13" t="s">
        <v>35</v>
      </c>
      <c r="F208" s="7" t="s">
        <v>1718</v>
      </c>
      <c r="G208" s="15" t="s">
        <v>1408</v>
      </c>
      <c r="H208" s="14">
        <v>0</v>
      </c>
      <c r="I208" s="13" t="s">
        <v>884</v>
      </c>
      <c r="J208" s="13" t="s">
        <v>1719</v>
      </c>
    </row>
    <row r="209" spans="1:10" ht="35.1" customHeight="1" x14ac:dyDescent="0.2">
      <c r="A209" s="7">
        <f t="shared" si="3"/>
        <v>208</v>
      </c>
      <c r="B209" s="16" t="s">
        <v>295</v>
      </c>
      <c r="C209" s="16" t="s">
        <v>16</v>
      </c>
      <c r="D209" s="17">
        <v>43350</v>
      </c>
      <c r="E209" s="16" t="s">
        <v>12</v>
      </c>
      <c r="F209" s="7" t="s">
        <v>1718</v>
      </c>
      <c r="G209" s="15" t="s">
        <v>1409</v>
      </c>
      <c r="H209" s="14">
        <v>628231145</v>
      </c>
      <c r="I209" s="16" t="s">
        <v>885</v>
      </c>
      <c r="J209" s="13" t="s">
        <v>1719</v>
      </c>
    </row>
    <row r="210" spans="1:10" ht="35.1" customHeight="1" x14ac:dyDescent="0.2">
      <c r="A210" s="7">
        <f t="shared" si="3"/>
        <v>209</v>
      </c>
      <c r="B210" s="16" t="s">
        <v>296</v>
      </c>
      <c r="C210" s="16" t="s">
        <v>168</v>
      </c>
      <c r="D210" s="17">
        <v>43368</v>
      </c>
      <c r="E210" s="16" t="s">
        <v>22</v>
      </c>
      <c r="F210" s="7" t="s">
        <v>1718</v>
      </c>
      <c r="G210" s="15" t="s">
        <v>1410</v>
      </c>
      <c r="H210" s="14">
        <v>39000000</v>
      </c>
      <c r="I210" s="16" t="s">
        <v>886</v>
      </c>
      <c r="J210" s="13" t="s">
        <v>1720</v>
      </c>
    </row>
    <row r="211" spans="1:10" ht="35.1" customHeight="1" x14ac:dyDescent="0.2">
      <c r="A211" s="7">
        <f t="shared" si="3"/>
        <v>210</v>
      </c>
      <c r="B211" s="11" t="s">
        <v>297</v>
      </c>
      <c r="C211" s="11" t="s">
        <v>298</v>
      </c>
      <c r="D211" s="9">
        <v>43409</v>
      </c>
      <c r="E211" s="11" t="s">
        <v>299</v>
      </c>
      <c r="F211" s="7" t="s">
        <v>1718</v>
      </c>
      <c r="G211" s="12" t="s">
        <v>1411</v>
      </c>
      <c r="H211" s="10">
        <v>14827359</v>
      </c>
      <c r="I211" s="11" t="s">
        <v>887</v>
      </c>
      <c r="J211" s="11" t="s">
        <v>1720</v>
      </c>
    </row>
    <row r="212" spans="1:10" ht="35.1" customHeight="1" x14ac:dyDescent="0.2">
      <c r="A212" s="7">
        <f t="shared" si="3"/>
        <v>211</v>
      </c>
      <c r="B212" s="16" t="s">
        <v>300</v>
      </c>
      <c r="C212" s="16" t="s">
        <v>301</v>
      </c>
      <c r="D212" s="17">
        <v>43493</v>
      </c>
      <c r="E212" s="16" t="s">
        <v>22</v>
      </c>
      <c r="F212" s="7" t="s">
        <v>1718</v>
      </c>
      <c r="G212" s="15" t="s">
        <v>1412</v>
      </c>
      <c r="H212" s="14">
        <v>0</v>
      </c>
      <c r="I212" s="16" t="s">
        <v>888</v>
      </c>
      <c r="J212" s="13" t="s">
        <v>1720</v>
      </c>
    </row>
    <row r="213" spans="1:10" ht="35.1" customHeight="1" x14ac:dyDescent="0.2">
      <c r="A213" s="7">
        <f t="shared" si="3"/>
        <v>212</v>
      </c>
      <c r="B213" s="11" t="s">
        <v>302</v>
      </c>
      <c r="C213" s="11" t="s">
        <v>196</v>
      </c>
      <c r="D213" s="11" t="s">
        <v>303</v>
      </c>
      <c r="E213" s="11" t="s">
        <v>66</v>
      </c>
      <c r="F213" s="7" t="s">
        <v>1718</v>
      </c>
      <c r="G213" s="12" t="s">
        <v>1413</v>
      </c>
      <c r="H213" s="10">
        <v>40000000</v>
      </c>
      <c r="I213" s="11" t="s">
        <v>889</v>
      </c>
      <c r="J213" s="11" t="s">
        <v>1721</v>
      </c>
    </row>
    <row r="214" spans="1:10" ht="35.1" customHeight="1" x14ac:dyDescent="0.2">
      <c r="A214" s="7">
        <f t="shared" si="3"/>
        <v>213</v>
      </c>
      <c r="B214" s="11" t="s">
        <v>304</v>
      </c>
      <c r="C214" s="11" t="s">
        <v>42</v>
      </c>
      <c r="D214" s="11" t="s">
        <v>28</v>
      </c>
      <c r="E214" s="11" t="s">
        <v>22</v>
      </c>
      <c r="F214" s="7" t="s">
        <v>1718</v>
      </c>
      <c r="G214" s="12" t="s">
        <v>1414</v>
      </c>
      <c r="H214" s="10">
        <v>18861218</v>
      </c>
      <c r="I214" s="11" t="s">
        <v>890</v>
      </c>
      <c r="J214" s="11" t="s">
        <v>1721</v>
      </c>
    </row>
    <row r="215" spans="1:10" ht="35.1" customHeight="1" x14ac:dyDescent="0.2">
      <c r="A215" s="7">
        <f t="shared" si="3"/>
        <v>214</v>
      </c>
      <c r="B215" s="11" t="s">
        <v>305</v>
      </c>
      <c r="C215" s="11" t="s">
        <v>168</v>
      </c>
      <c r="D215" s="11" t="s">
        <v>24</v>
      </c>
      <c r="E215" s="11" t="s">
        <v>22</v>
      </c>
      <c r="F215" s="7" t="s">
        <v>1718</v>
      </c>
      <c r="G215" s="12" t="s">
        <v>1415</v>
      </c>
      <c r="H215" s="10">
        <v>53518437</v>
      </c>
      <c r="I215" s="11" t="s">
        <v>891</v>
      </c>
      <c r="J215" s="11" t="s">
        <v>1721</v>
      </c>
    </row>
    <row r="216" spans="1:10" ht="35.1" customHeight="1" x14ac:dyDescent="0.2">
      <c r="A216" s="7">
        <f t="shared" si="3"/>
        <v>215</v>
      </c>
      <c r="B216" s="13" t="s">
        <v>306</v>
      </c>
      <c r="C216" s="13" t="s">
        <v>39</v>
      </c>
      <c r="D216" s="13" t="s">
        <v>307</v>
      </c>
      <c r="E216" s="13" t="s">
        <v>12</v>
      </c>
      <c r="F216" s="7" t="s">
        <v>1718</v>
      </c>
      <c r="G216" s="15" t="s">
        <v>1416</v>
      </c>
      <c r="H216" s="14">
        <v>257610689</v>
      </c>
      <c r="I216" s="11" t="s">
        <v>892</v>
      </c>
      <c r="J216" s="13" t="s">
        <v>1721</v>
      </c>
    </row>
    <row r="217" spans="1:10" ht="35.1" customHeight="1" x14ac:dyDescent="0.2">
      <c r="A217" s="7">
        <f t="shared" si="3"/>
        <v>216</v>
      </c>
      <c r="B217" s="20" t="s">
        <v>308</v>
      </c>
      <c r="C217" s="20" t="s">
        <v>47</v>
      </c>
      <c r="D217" s="55">
        <v>43487</v>
      </c>
      <c r="E217" s="20" t="s">
        <v>12</v>
      </c>
      <c r="F217" s="7" t="s">
        <v>1718</v>
      </c>
      <c r="G217" s="29" t="s">
        <v>1417</v>
      </c>
      <c r="H217" s="26">
        <v>166163200</v>
      </c>
      <c r="I217" s="20" t="s">
        <v>893</v>
      </c>
      <c r="J217" s="23" t="s">
        <v>1720</v>
      </c>
    </row>
    <row r="218" spans="1:10" ht="35.1" customHeight="1" x14ac:dyDescent="0.2">
      <c r="A218" s="7">
        <f t="shared" si="3"/>
        <v>217</v>
      </c>
      <c r="B218" s="16" t="s">
        <v>309</v>
      </c>
      <c r="C218" s="16" t="s">
        <v>19</v>
      </c>
      <c r="D218" s="17">
        <v>43441</v>
      </c>
      <c r="E218" s="16" t="s">
        <v>12</v>
      </c>
      <c r="F218" s="7" t="s">
        <v>1718</v>
      </c>
      <c r="G218" s="15" t="s">
        <v>1418</v>
      </c>
      <c r="H218" s="14">
        <v>26763337</v>
      </c>
      <c r="I218" s="8" t="s">
        <v>894</v>
      </c>
      <c r="J218" s="13" t="s">
        <v>1721</v>
      </c>
    </row>
    <row r="219" spans="1:10" ht="35.1" customHeight="1" x14ac:dyDescent="0.2">
      <c r="A219" s="7">
        <f t="shared" si="3"/>
        <v>218</v>
      </c>
      <c r="B219" s="16" t="s">
        <v>310</v>
      </c>
      <c r="C219" s="16" t="s">
        <v>205</v>
      </c>
      <c r="D219" s="17">
        <v>43340</v>
      </c>
      <c r="E219" s="16" t="s">
        <v>35</v>
      </c>
      <c r="F219" s="7" t="s">
        <v>1718</v>
      </c>
      <c r="G219" s="15" t="s">
        <v>1419</v>
      </c>
      <c r="H219" s="14">
        <v>0</v>
      </c>
      <c r="I219" s="8" t="s">
        <v>895</v>
      </c>
      <c r="J219" s="13" t="s">
        <v>1719</v>
      </c>
    </row>
    <row r="220" spans="1:10" ht="35.1" customHeight="1" x14ac:dyDescent="0.2">
      <c r="A220" s="7">
        <f t="shared" si="3"/>
        <v>219</v>
      </c>
      <c r="B220" s="16" t="s">
        <v>311</v>
      </c>
      <c r="C220" s="16" t="s">
        <v>298</v>
      </c>
      <c r="D220" s="56">
        <v>40354</v>
      </c>
      <c r="E220" s="16" t="s">
        <v>312</v>
      </c>
      <c r="F220" s="7" t="s">
        <v>1718</v>
      </c>
      <c r="G220" s="15" t="s">
        <v>1420</v>
      </c>
      <c r="H220" s="22">
        <v>18500000</v>
      </c>
      <c r="I220" s="8" t="s">
        <v>896</v>
      </c>
      <c r="J220" s="57" t="s">
        <v>1721</v>
      </c>
    </row>
    <row r="221" spans="1:10" ht="35.1" customHeight="1" x14ac:dyDescent="0.2">
      <c r="A221" s="7">
        <f t="shared" si="3"/>
        <v>220</v>
      </c>
      <c r="B221" s="20" t="s">
        <v>313</v>
      </c>
      <c r="C221" s="20" t="s">
        <v>19</v>
      </c>
      <c r="D221" s="31">
        <v>43651</v>
      </c>
      <c r="E221" s="20" t="s">
        <v>125</v>
      </c>
      <c r="F221" s="7" t="s">
        <v>1718</v>
      </c>
      <c r="G221" s="29" t="s">
        <v>1421</v>
      </c>
      <c r="H221" s="22">
        <v>0</v>
      </c>
      <c r="I221" s="58" t="s">
        <v>897</v>
      </c>
      <c r="J221" s="57" t="s">
        <v>1720</v>
      </c>
    </row>
    <row r="222" spans="1:10" ht="35.1" customHeight="1" x14ac:dyDescent="0.2">
      <c r="A222" s="7">
        <f t="shared" si="3"/>
        <v>221</v>
      </c>
      <c r="B222" s="20" t="s">
        <v>314</v>
      </c>
      <c r="C222" s="20" t="s">
        <v>315</v>
      </c>
      <c r="D222" s="25">
        <v>43763</v>
      </c>
      <c r="E222" s="20" t="s">
        <v>316</v>
      </c>
      <c r="F222" s="7" t="s">
        <v>1718</v>
      </c>
      <c r="G222" s="29" t="s">
        <v>1422</v>
      </c>
      <c r="H222" s="26">
        <v>18500000</v>
      </c>
      <c r="I222" s="58" t="s">
        <v>898</v>
      </c>
      <c r="J222" s="57" t="s">
        <v>1721</v>
      </c>
    </row>
    <row r="223" spans="1:10" ht="35.1" customHeight="1" x14ac:dyDescent="0.2">
      <c r="A223" s="7">
        <f t="shared" si="3"/>
        <v>222</v>
      </c>
      <c r="B223" s="20" t="s">
        <v>317</v>
      </c>
      <c r="C223" s="16" t="s">
        <v>84</v>
      </c>
      <c r="D223" s="28">
        <v>43853</v>
      </c>
      <c r="E223" s="20" t="s">
        <v>35</v>
      </c>
      <c r="F223" s="7" t="s">
        <v>1718</v>
      </c>
      <c r="G223" s="15" t="s">
        <v>1423</v>
      </c>
      <c r="H223" s="22">
        <v>0</v>
      </c>
      <c r="I223" s="58" t="s">
        <v>899</v>
      </c>
      <c r="J223" s="57" t="s">
        <v>1720</v>
      </c>
    </row>
    <row r="224" spans="1:10" ht="35.1" customHeight="1" x14ac:dyDescent="0.2">
      <c r="A224" s="7">
        <f t="shared" si="3"/>
        <v>223</v>
      </c>
      <c r="B224" s="16" t="s">
        <v>318</v>
      </c>
      <c r="C224" s="16" t="s">
        <v>54</v>
      </c>
      <c r="D224" s="27">
        <v>43859</v>
      </c>
      <c r="E224" s="16" t="s">
        <v>22</v>
      </c>
      <c r="F224" s="7" t="s">
        <v>1718</v>
      </c>
      <c r="G224" s="15" t="s">
        <v>1424</v>
      </c>
      <c r="H224" s="14">
        <v>80000000</v>
      </c>
      <c r="I224" s="8" t="s">
        <v>900</v>
      </c>
      <c r="J224" s="57" t="s">
        <v>1721</v>
      </c>
    </row>
    <row r="225" spans="1:10" ht="35.1" customHeight="1" x14ac:dyDescent="0.2">
      <c r="A225" s="7">
        <f t="shared" si="3"/>
        <v>224</v>
      </c>
      <c r="B225" s="20" t="s">
        <v>319</v>
      </c>
      <c r="C225" s="16" t="s">
        <v>298</v>
      </c>
      <c r="D225" s="59">
        <v>44223</v>
      </c>
      <c r="E225" s="20" t="s">
        <v>66</v>
      </c>
      <c r="F225" s="7" t="s">
        <v>1718</v>
      </c>
      <c r="G225" s="15" t="s">
        <v>1425</v>
      </c>
      <c r="H225" s="14">
        <v>17556060</v>
      </c>
      <c r="I225" s="58" t="s">
        <v>901</v>
      </c>
      <c r="J225" s="23" t="s">
        <v>1720</v>
      </c>
    </row>
    <row r="226" spans="1:10" ht="35.1" customHeight="1" x14ac:dyDescent="0.2">
      <c r="A226" s="7">
        <f t="shared" si="3"/>
        <v>225</v>
      </c>
      <c r="B226" s="16" t="s">
        <v>320</v>
      </c>
      <c r="C226" s="16" t="s">
        <v>54</v>
      </c>
      <c r="D226" s="28">
        <v>44057</v>
      </c>
      <c r="E226" s="16" t="s">
        <v>35</v>
      </c>
      <c r="F226" s="7" t="s">
        <v>1718</v>
      </c>
      <c r="G226" s="15" t="s">
        <v>1426</v>
      </c>
      <c r="H226" s="14">
        <v>0</v>
      </c>
      <c r="I226" s="8" t="s">
        <v>902</v>
      </c>
      <c r="J226" s="13" t="s">
        <v>1719</v>
      </c>
    </row>
    <row r="227" spans="1:10" ht="35.1" customHeight="1" x14ac:dyDescent="0.2">
      <c r="A227" s="7">
        <f t="shared" si="3"/>
        <v>226</v>
      </c>
      <c r="B227" s="50" t="s">
        <v>321</v>
      </c>
      <c r="C227" s="20" t="s">
        <v>216</v>
      </c>
      <c r="D227" s="60">
        <v>44153</v>
      </c>
      <c r="E227" s="20" t="s">
        <v>22</v>
      </c>
      <c r="F227" s="7" t="s">
        <v>1718</v>
      </c>
      <c r="G227" s="29" t="s">
        <v>1427</v>
      </c>
      <c r="H227" s="14">
        <v>9062972</v>
      </c>
      <c r="I227" s="58" t="s">
        <v>903</v>
      </c>
      <c r="J227" s="23" t="s">
        <v>1720</v>
      </c>
    </row>
    <row r="228" spans="1:10" ht="35.1" customHeight="1" x14ac:dyDescent="0.2">
      <c r="A228" s="7">
        <f t="shared" si="3"/>
        <v>227</v>
      </c>
      <c r="B228" s="34" t="s">
        <v>323</v>
      </c>
      <c r="C228" s="20" t="s">
        <v>63</v>
      </c>
      <c r="D228" s="21">
        <v>44026</v>
      </c>
      <c r="E228" s="20" t="s">
        <v>12</v>
      </c>
      <c r="F228" s="7" t="s">
        <v>1718</v>
      </c>
      <c r="G228" s="29" t="s">
        <v>1428</v>
      </c>
      <c r="H228" s="14">
        <v>64048715</v>
      </c>
      <c r="I228" s="58" t="s">
        <v>904</v>
      </c>
      <c r="J228" s="23" t="s">
        <v>1719</v>
      </c>
    </row>
    <row r="229" spans="1:10" ht="35.1" customHeight="1" x14ac:dyDescent="0.2">
      <c r="A229" s="7">
        <f t="shared" si="3"/>
        <v>228</v>
      </c>
      <c r="B229" s="30" t="s">
        <v>325</v>
      </c>
      <c r="C229" s="20" t="s">
        <v>73</v>
      </c>
      <c r="D229" s="21">
        <v>44229</v>
      </c>
      <c r="E229" s="20" t="s">
        <v>22</v>
      </c>
      <c r="F229" s="7" t="s">
        <v>1718</v>
      </c>
      <c r="G229" s="29" t="s">
        <v>1429</v>
      </c>
      <c r="H229" s="22">
        <v>49624379</v>
      </c>
      <c r="I229" s="58" t="s">
        <v>905</v>
      </c>
      <c r="J229" s="23" t="s">
        <v>1721</v>
      </c>
    </row>
    <row r="230" spans="1:10" ht="35.1" customHeight="1" x14ac:dyDescent="0.2">
      <c r="A230" s="7">
        <f t="shared" si="3"/>
        <v>229</v>
      </c>
      <c r="B230" s="7" t="s">
        <v>326</v>
      </c>
      <c r="C230" s="7" t="s">
        <v>54</v>
      </c>
      <c r="D230" s="31">
        <v>44221</v>
      </c>
      <c r="E230" s="7" t="s">
        <v>35</v>
      </c>
      <c r="F230" s="7" t="s">
        <v>1718</v>
      </c>
      <c r="G230" s="24" t="s">
        <v>1227</v>
      </c>
      <c r="H230" s="22">
        <v>0</v>
      </c>
      <c r="I230" s="8" t="s">
        <v>906</v>
      </c>
      <c r="J230" s="57" t="s">
        <v>1719</v>
      </c>
    </row>
    <row r="231" spans="1:10" ht="35.1" customHeight="1" x14ac:dyDescent="0.2">
      <c r="A231" s="7">
        <f t="shared" si="3"/>
        <v>230</v>
      </c>
      <c r="B231" s="61" t="s">
        <v>327</v>
      </c>
      <c r="C231" s="7" t="s">
        <v>59</v>
      </c>
      <c r="D231" s="31">
        <v>44319</v>
      </c>
      <c r="E231" s="20" t="s">
        <v>328</v>
      </c>
      <c r="F231" s="7" t="s">
        <v>1718</v>
      </c>
      <c r="G231" s="49" t="s">
        <v>1430</v>
      </c>
      <c r="H231" s="22">
        <v>58950000</v>
      </c>
      <c r="I231" s="58" t="s">
        <v>907</v>
      </c>
      <c r="J231" s="57" t="s">
        <v>1720</v>
      </c>
    </row>
    <row r="232" spans="1:10" ht="35.1" customHeight="1" x14ac:dyDescent="0.2">
      <c r="A232" s="7">
        <f t="shared" si="3"/>
        <v>231</v>
      </c>
      <c r="B232" s="62" t="s">
        <v>329</v>
      </c>
      <c r="C232" s="16" t="s">
        <v>298</v>
      </c>
      <c r="D232" s="27">
        <v>44236</v>
      </c>
      <c r="E232" s="16" t="s">
        <v>330</v>
      </c>
      <c r="F232" s="7" t="s">
        <v>1718</v>
      </c>
      <c r="G232" s="15" t="s">
        <v>1431</v>
      </c>
      <c r="H232" s="14">
        <v>39690559</v>
      </c>
      <c r="I232" s="8" t="s">
        <v>908</v>
      </c>
      <c r="J232" s="57" t="s">
        <v>1720</v>
      </c>
    </row>
    <row r="233" spans="1:10" ht="35.1" customHeight="1" x14ac:dyDescent="0.2">
      <c r="A233" s="7">
        <f t="shared" si="3"/>
        <v>232</v>
      </c>
      <c r="B233" s="20" t="s">
        <v>331</v>
      </c>
      <c r="C233" s="20" t="s">
        <v>216</v>
      </c>
      <c r="D233" s="7" t="s">
        <v>332</v>
      </c>
      <c r="E233" s="7" t="s">
        <v>333</v>
      </c>
      <c r="F233" s="7" t="s">
        <v>1718</v>
      </c>
      <c r="G233" s="15" t="s">
        <v>1432</v>
      </c>
      <c r="H233" s="14">
        <v>795000000</v>
      </c>
      <c r="I233" s="58" t="s">
        <v>909</v>
      </c>
      <c r="J233" s="57" t="s">
        <v>1719</v>
      </c>
    </row>
    <row r="234" spans="1:10" ht="35.1" customHeight="1" x14ac:dyDescent="0.2">
      <c r="A234" s="7">
        <f t="shared" si="3"/>
        <v>233</v>
      </c>
      <c r="B234" s="7" t="s">
        <v>334</v>
      </c>
      <c r="C234" s="20" t="s">
        <v>56</v>
      </c>
      <c r="D234" s="31">
        <v>44621</v>
      </c>
      <c r="E234" s="7" t="s">
        <v>57</v>
      </c>
      <c r="F234" s="7" t="s">
        <v>1718</v>
      </c>
      <c r="G234" s="15" t="s">
        <v>1433</v>
      </c>
      <c r="H234" s="36">
        <v>83993720</v>
      </c>
      <c r="I234" s="12" t="s">
        <v>910</v>
      </c>
      <c r="J234" s="23" t="s">
        <v>1720</v>
      </c>
    </row>
    <row r="235" spans="1:10" ht="35.1" customHeight="1" x14ac:dyDescent="0.2">
      <c r="A235" s="7">
        <f t="shared" si="3"/>
        <v>234</v>
      </c>
      <c r="B235" s="50" t="s">
        <v>335</v>
      </c>
      <c r="C235" s="7" t="s">
        <v>73</v>
      </c>
      <c r="D235" s="31">
        <v>44420</v>
      </c>
      <c r="E235" s="7" t="s">
        <v>35</v>
      </c>
      <c r="F235" s="7" t="s">
        <v>1718</v>
      </c>
      <c r="G235" s="29" t="s">
        <v>1241</v>
      </c>
      <c r="H235" s="22">
        <v>0</v>
      </c>
      <c r="I235" s="7" t="s">
        <v>911</v>
      </c>
      <c r="J235" s="57" t="s">
        <v>1719</v>
      </c>
    </row>
    <row r="236" spans="1:10" ht="35.1" customHeight="1" x14ac:dyDescent="0.2">
      <c r="A236" s="7">
        <f t="shared" si="3"/>
        <v>235</v>
      </c>
      <c r="B236" s="63" t="s">
        <v>336</v>
      </c>
      <c r="C236" s="16" t="s">
        <v>216</v>
      </c>
      <c r="D236" s="17">
        <v>44544</v>
      </c>
      <c r="E236" s="7" t="s">
        <v>22</v>
      </c>
      <c r="F236" s="7" t="s">
        <v>1718</v>
      </c>
      <c r="G236" s="15" t="s">
        <v>1434</v>
      </c>
      <c r="H236" s="36">
        <v>35535239</v>
      </c>
      <c r="I236" s="7" t="s">
        <v>912</v>
      </c>
      <c r="J236" s="23" t="s">
        <v>322</v>
      </c>
    </row>
    <row r="237" spans="1:10" ht="35.1" customHeight="1" x14ac:dyDescent="0.2">
      <c r="A237" s="7">
        <f t="shared" si="3"/>
        <v>236</v>
      </c>
      <c r="B237" s="20" t="s">
        <v>337</v>
      </c>
      <c r="C237" s="16" t="s">
        <v>73</v>
      </c>
      <c r="D237" s="31">
        <v>44139</v>
      </c>
      <c r="E237" s="7" t="s">
        <v>35</v>
      </c>
      <c r="F237" s="7" t="s">
        <v>1718</v>
      </c>
      <c r="G237" s="24" t="s">
        <v>1435</v>
      </c>
      <c r="H237" s="22">
        <v>0</v>
      </c>
      <c r="I237" s="16" t="s">
        <v>913</v>
      </c>
      <c r="J237" s="57" t="s">
        <v>1719</v>
      </c>
    </row>
    <row r="238" spans="1:10" ht="35.1" customHeight="1" x14ac:dyDescent="0.2">
      <c r="A238" s="7">
        <f t="shared" si="3"/>
        <v>237</v>
      </c>
      <c r="B238" s="7" t="s">
        <v>338</v>
      </c>
      <c r="C238" s="7" t="s">
        <v>14</v>
      </c>
      <c r="D238" s="31">
        <v>44578</v>
      </c>
      <c r="E238" s="7" t="s">
        <v>22</v>
      </c>
      <c r="F238" s="7" t="s">
        <v>1718</v>
      </c>
      <c r="G238" s="15" t="s">
        <v>1436</v>
      </c>
      <c r="H238" s="22">
        <v>8103077</v>
      </c>
      <c r="I238" s="7" t="s">
        <v>914</v>
      </c>
      <c r="J238" s="57" t="s">
        <v>1720</v>
      </c>
    </row>
    <row r="239" spans="1:10" ht="35.1" customHeight="1" x14ac:dyDescent="0.2">
      <c r="A239" s="7">
        <f t="shared" si="3"/>
        <v>238</v>
      </c>
      <c r="B239" s="39" t="s">
        <v>339</v>
      </c>
      <c r="C239" s="7" t="s">
        <v>56</v>
      </c>
      <c r="D239" s="31">
        <v>44671</v>
      </c>
      <c r="E239" s="7" t="s">
        <v>22</v>
      </c>
      <c r="F239" s="7" t="s">
        <v>1718</v>
      </c>
      <c r="G239" s="29" t="s">
        <v>1437</v>
      </c>
      <c r="H239" s="22">
        <v>61212744</v>
      </c>
      <c r="I239" s="20" t="s">
        <v>915</v>
      </c>
      <c r="J239" s="23" t="s">
        <v>1720</v>
      </c>
    </row>
    <row r="240" spans="1:10" ht="35.1" customHeight="1" x14ac:dyDescent="0.2">
      <c r="A240" s="7">
        <f t="shared" si="3"/>
        <v>239</v>
      </c>
      <c r="B240" s="39" t="s">
        <v>340</v>
      </c>
      <c r="C240" s="7" t="s">
        <v>84</v>
      </c>
      <c r="D240" s="31">
        <v>44614</v>
      </c>
      <c r="E240" s="7" t="s">
        <v>22</v>
      </c>
      <c r="F240" s="7" t="s">
        <v>1718</v>
      </c>
      <c r="G240" s="29" t="s">
        <v>1438</v>
      </c>
      <c r="H240" s="22">
        <v>38656452</v>
      </c>
      <c r="I240" s="20" t="s">
        <v>916</v>
      </c>
      <c r="J240" s="23" t="s">
        <v>1720</v>
      </c>
    </row>
    <row r="241" spans="1:10" ht="35.1" customHeight="1" x14ac:dyDescent="0.2">
      <c r="A241" s="7">
        <f t="shared" si="3"/>
        <v>240</v>
      </c>
      <c r="B241" s="7" t="s">
        <v>341</v>
      </c>
      <c r="C241" s="7" t="s">
        <v>63</v>
      </c>
      <c r="D241" s="31">
        <v>44686</v>
      </c>
      <c r="E241" s="7" t="s">
        <v>22</v>
      </c>
      <c r="F241" s="7" t="s">
        <v>1718</v>
      </c>
      <c r="G241" s="29" t="s">
        <v>1439</v>
      </c>
      <c r="H241" s="22">
        <v>44218260</v>
      </c>
      <c r="I241" s="20" t="s">
        <v>917</v>
      </c>
      <c r="J241" s="23" t="s">
        <v>1720</v>
      </c>
    </row>
    <row r="242" spans="1:10" ht="35.1" customHeight="1" x14ac:dyDescent="0.2">
      <c r="A242" s="7">
        <f t="shared" si="3"/>
        <v>241</v>
      </c>
      <c r="B242" s="39" t="s">
        <v>342</v>
      </c>
      <c r="C242" s="7" t="s">
        <v>84</v>
      </c>
      <c r="D242" s="31">
        <v>44672</v>
      </c>
      <c r="E242" s="7" t="s">
        <v>22</v>
      </c>
      <c r="F242" s="7" t="s">
        <v>1718</v>
      </c>
      <c r="G242" s="29" t="s">
        <v>1440</v>
      </c>
      <c r="H242" s="22">
        <v>47844336</v>
      </c>
      <c r="I242" s="20" t="s">
        <v>918</v>
      </c>
      <c r="J242" s="23" t="s">
        <v>1720</v>
      </c>
    </row>
    <row r="243" spans="1:10" ht="35.1" customHeight="1" x14ac:dyDescent="0.2">
      <c r="A243" s="7">
        <f t="shared" si="3"/>
        <v>242</v>
      </c>
      <c r="B243" s="39" t="s">
        <v>343</v>
      </c>
      <c r="C243" s="39" t="s">
        <v>84</v>
      </c>
      <c r="D243" s="31">
        <v>44621</v>
      </c>
      <c r="E243" s="7" t="s">
        <v>22</v>
      </c>
      <c r="F243" s="7" t="s">
        <v>1718</v>
      </c>
      <c r="G243" s="29" t="s">
        <v>1441</v>
      </c>
      <c r="H243" s="22">
        <v>64829208</v>
      </c>
      <c r="I243" s="20" t="s">
        <v>919</v>
      </c>
      <c r="J243" s="23" t="s">
        <v>1720</v>
      </c>
    </row>
    <row r="244" spans="1:10" ht="35.1" customHeight="1" x14ac:dyDescent="0.2">
      <c r="A244" s="7">
        <f t="shared" si="3"/>
        <v>243</v>
      </c>
      <c r="B244" s="39" t="s">
        <v>344</v>
      </c>
      <c r="C244" s="7" t="s">
        <v>84</v>
      </c>
      <c r="D244" s="31">
        <v>44623</v>
      </c>
      <c r="E244" s="7" t="s">
        <v>22</v>
      </c>
      <c r="F244" s="7" t="s">
        <v>1718</v>
      </c>
      <c r="G244" s="29" t="s">
        <v>1442</v>
      </c>
      <c r="H244" s="22">
        <v>54815880</v>
      </c>
      <c r="I244" s="20" t="s">
        <v>920</v>
      </c>
      <c r="J244" s="23" t="s">
        <v>1720</v>
      </c>
    </row>
    <row r="245" spans="1:10" ht="35.1" customHeight="1" x14ac:dyDescent="0.2">
      <c r="A245" s="7">
        <f t="shared" si="3"/>
        <v>244</v>
      </c>
      <c r="B245" s="39" t="s">
        <v>345</v>
      </c>
      <c r="C245" s="7" t="s">
        <v>84</v>
      </c>
      <c r="D245" s="31">
        <v>44623</v>
      </c>
      <c r="E245" s="7" t="s">
        <v>22</v>
      </c>
      <c r="F245" s="7" t="s">
        <v>1718</v>
      </c>
      <c r="G245" s="29" t="s">
        <v>1443</v>
      </c>
      <c r="H245" s="22">
        <v>42182247</v>
      </c>
      <c r="I245" s="20" t="s">
        <v>921</v>
      </c>
      <c r="J245" s="23" t="s">
        <v>1720</v>
      </c>
    </row>
    <row r="246" spans="1:10" ht="35.1" customHeight="1" x14ac:dyDescent="0.2">
      <c r="A246" s="7">
        <f t="shared" si="3"/>
        <v>245</v>
      </c>
      <c r="B246" s="39" t="s">
        <v>346</v>
      </c>
      <c r="C246" s="7" t="s">
        <v>84</v>
      </c>
      <c r="D246" s="31">
        <v>44628</v>
      </c>
      <c r="E246" s="7" t="s">
        <v>22</v>
      </c>
      <c r="F246" s="7" t="s">
        <v>1718</v>
      </c>
      <c r="G246" s="29" t="s">
        <v>1444</v>
      </c>
      <c r="H246" s="22">
        <v>62048005</v>
      </c>
      <c r="I246" s="20" t="s">
        <v>922</v>
      </c>
      <c r="J246" s="23" t="s">
        <v>1720</v>
      </c>
    </row>
    <row r="247" spans="1:10" ht="35.1" customHeight="1" x14ac:dyDescent="0.2">
      <c r="A247" s="7">
        <f t="shared" si="3"/>
        <v>246</v>
      </c>
      <c r="B247" s="39" t="s">
        <v>347</v>
      </c>
      <c r="C247" s="7" t="s">
        <v>70</v>
      </c>
      <c r="D247" s="31">
        <v>44637</v>
      </c>
      <c r="E247" s="7" t="s">
        <v>22</v>
      </c>
      <c r="F247" s="7" t="s">
        <v>1718</v>
      </c>
      <c r="G247" s="29" t="s">
        <v>1445</v>
      </c>
      <c r="H247" s="22">
        <v>37160492</v>
      </c>
      <c r="I247" s="20" t="s">
        <v>923</v>
      </c>
      <c r="J247" s="23" t="s">
        <v>1720</v>
      </c>
    </row>
    <row r="248" spans="1:10" ht="35.1" customHeight="1" x14ac:dyDescent="0.2">
      <c r="A248" s="7">
        <f t="shared" si="3"/>
        <v>247</v>
      </c>
      <c r="B248" s="39" t="s">
        <v>348</v>
      </c>
      <c r="C248" s="7" t="s">
        <v>84</v>
      </c>
      <c r="D248" s="31">
        <v>44623</v>
      </c>
      <c r="E248" s="7" t="s">
        <v>22</v>
      </c>
      <c r="F248" s="7" t="s">
        <v>1718</v>
      </c>
      <c r="G248" s="29" t="s">
        <v>1446</v>
      </c>
      <c r="H248" s="22">
        <v>62057410</v>
      </c>
      <c r="I248" s="20" t="s">
        <v>924</v>
      </c>
      <c r="J248" s="23" t="s">
        <v>1720</v>
      </c>
    </row>
    <row r="249" spans="1:10" ht="35.1" customHeight="1" x14ac:dyDescent="0.2">
      <c r="A249" s="7">
        <f t="shared" si="3"/>
        <v>248</v>
      </c>
      <c r="B249" s="39" t="s">
        <v>349</v>
      </c>
      <c r="C249" s="7" t="s">
        <v>84</v>
      </c>
      <c r="D249" s="31">
        <v>44623</v>
      </c>
      <c r="E249" s="7" t="s">
        <v>22</v>
      </c>
      <c r="F249" s="7" t="s">
        <v>1718</v>
      </c>
      <c r="G249" s="29" t="s">
        <v>1447</v>
      </c>
      <c r="H249" s="22">
        <v>83463674</v>
      </c>
      <c r="I249" s="20" t="s">
        <v>925</v>
      </c>
      <c r="J249" s="23" t="s">
        <v>1720</v>
      </c>
    </row>
    <row r="250" spans="1:10" ht="35.1" customHeight="1" x14ac:dyDescent="0.2">
      <c r="A250" s="7">
        <f t="shared" si="3"/>
        <v>249</v>
      </c>
      <c r="B250" s="7" t="s">
        <v>350</v>
      </c>
      <c r="C250" s="7" t="s">
        <v>56</v>
      </c>
      <c r="D250" s="31">
        <v>44679</v>
      </c>
      <c r="E250" s="7" t="s">
        <v>22</v>
      </c>
      <c r="F250" s="7" t="s">
        <v>1718</v>
      </c>
      <c r="G250" s="29" t="s">
        <v>1448</v>
      </c>
      <c r="H250" s="22">
        <v>41028433</v>
      </c>
      <c r="I250" s="20" t="s">
        <v>926</v>
      </c>
      <c r="J250" s="23" t="s">
        <v>1720</v>
      </c>
    </row>
    <row r="251" spans="1:10" ht="35.1" customHeight="1" x14ac:dyDescent="0.2">
      <c r="A251" s="7">
        <f t="shared" si="3"/>
        <v>250</v>
      </c>
      <c r="B251" s="39" t="s">
        <v>351</v>
      </c>
      <c r="C251" s="7" t="s">
        <v>84</v>
      </c>
      <c r="D251" s="31">
        <v>44628</v>
      </c>
      <c r="E251" s="7" t="s">
        <v>22</v>
      </c>
      <c r="F251" s="7" t="s">
        <v>1718</v>
      </c>
      <c r="G251" s="29" t="s">
        <v>1449</v>
      </c>
      <c r="H251" s="22">
        <v>44531217</v>
      </c>
      <c r="I251" s="20" t="s">
        <v>927</v>
      </c>
      <c r="J251" s="23" t="s">
        <v>1720</v>
      </c>
    </row>
    <row r="252" spans="1:10" ht="35.1" customHeight="1" x14ac:dyDescent="0.2">
      <c r="A252" s="7">
        <f t="shared" si="3"/>
        <v>251</v>
      </c>
      <c r="B252" s="39" t="s">
        <v>352</v>
      </c>
      <c r="C252" s="7" t="s">
        <v>70</v>
      </c>
      <c r="D252" s="31">
        <v>44657</v>
      </c>
      <c r="E252" s="7" t="s">
        <v>22</v>
      </c>
      <c r="F252" s="7" t="s">
        <v>1718</v>
      </c>
      <c r="G252" s="29" t="s">
        <v>1450</v>
      </c>
      <c r="H252" s="22">
        <v>57392904</v>
      </c>
      <c r="I252" s="20" t="s">
        <v>928</v>
      </c>
      <c r="J252" s="23" t="s">
        <v>1720</v>
      </c>
    </row>
    <row r="253" spans="1:10" ht="35.1" customHeight="1" x14ac:dyDescent="0.2">
      <c r="A253" s="7">
        <f t="shared" si="3"/>
        <v>252</v>
      </c>
      <c r="B253" s="39" t="s">
        <v>353</v>
      </c>
      <c r="C253" s="7" t="s">
        <v>84</v>
      </c>
      <c r="D253" s="31">
        <v>44630</v>
      </c>
      <c r="E253" s="7" t="s">
        <v>22</v>
      </c>
      <c r="F253" s="7" t="s">
        <v>1718</v>
      </c>
      <c r="G253" s="29" t="s">
        <v>1451</v>
      </c>
      <c r="H253" s="22">
        <v>32313487</v>
      </c>
      <c r="I253" s="20" t="s">
        <v>929</v>
      </c>
      <c r="J253" s="23" t="s">
        <v>1720</v>
      </c>
    </row>
    <row r="254" spans="1:10" ht="35.1" customHeight="1" x14ac:dyDescent="0.2">
      <c r="A254" s="7">
        <f t="shared" si="3"/>
        <v>253</v>
      </c>
      <c r="B254" s="7" t="s">
        <v>354</v>
      </c>
      <c r="C254" s="7" t="s">
        <v>56</v>
      </c>
      <c r="D254" s="31">
        <v>44678</v>
      </c>
      <c r="E254" s="7" t="s">
        <v>22</v>
      </c>
      <c r="F254" s="7" t="s">
        <v>1718</v>
      </c>
      <c r="G254" s="29" t="s">
        <v>1452</v>
      </c>
      <c r="H254" s="22">
        <v>37566226</v>
      </c>
      <c r="I254" s="20" t="s">
        <v>930</v>
      </c>
      <c r="J254" s="23" t="s">
        <v>1720</v>
      </c>
    </row>
    <row r="255" spans="1:10" ht="35.1" customHeight="1" x14ac:dyDescent="0.2">
      <c r="A255" s="7">
        <f t="shared" si="3"/>
        <v>254</v>
      </c>
      <c r="B255" s="7" t="s">
        <v>355</v>
      </c>
      <c r="C255" s="7" t="s">
        <v>63</v>
      </c>
      <c r="D255" s="31">
        <v>44701</v>
      </c>
      <c r="E255" s="7" t="s">
        <v>22</v>
      </c>
      <c r="F255" s="7" t="s">
        <v>1718</v>
      </c>
      <c r="G255" s="29" t="s">
        <v>1453</v>
      </c>
      <c r="H255" s="22">
        <v>62917452</v>
      </c>
      <c r="I255" s="20" t="s">
        <v>931</v>
      </c>
      <c r="J255" s="23" t="s">
        <v>1720</v>
      </c>
    </row>
    <row r="256" spans="1:10" ht="35.1" customHeight="1" x14ac:dyDescent="0.2">
      <c r="A256" s="7">
        <f t="shared" si="3"/>
        <v>255</v>
      </c>
      <c r="B256" s="7" t="s">
        <v>356</v>
      </c>
      <c r="C256" s="7" t="s">
        <v>324</v>
      </c>
      <c r="D256" s="31">
        <v>44692</v>
      </c>
      <c r="E256" s="7" t="s">
        <v>22</v>
      </c>
      <c r="F256" s="7" t="s">
        <v>1718</v>
      </c>
      <c r="G256" s="29" t="s">
        <v>1454</v>
      </c>
      <c r="H256" s="22">
        <v>62907511</v>
      </c>
      <c r="I256" s="20" t="s">
        <v>932</v>
      </c>
      <c r="J256" s="23" t="s">
        <v>1720</v>
      </c>
    </row>
    <row r="257" spans="1:10" ht="35.1" customHeight="1" x14ac:dyDescent="0.2">
      <c r="A257" s="7">
        <f t="shared" si="3"/>
        <v>256</v>
      </c>
      <c r="B257" s="39" t="s">
        <v>357</v>
      </c>
      <c r="C257" s="7" t="s">
        <v>216</v>
      </c>
      <c r="D257" s="31">
        <v>44672</v>
      </c>
      <c r="E257" s="7" t="s">
        <v>22</v>
      </c>
      <c r="F257" s="7" t="s">
        <v>1718</v>
      </c>
      <c r="G257" s="29" t="s">
        <v>1455</v>
      </c>
      <c r="H257" s="22">
        <v>62907511</v>
      </c>
      <c r="I257" s="20" t="s">
        <v>933</v>
      </c>
      <c r="J257" s="23" t="s">
        <v>1720</v>
      </c>
    </row>
    <row r="258" spans="1:10" ht="35.1" customHeight="1" x14ac:dyDescent="0.2">
      <c r="A258" s="7">
        <f t="shared" si="3"/>
        <v>257</v>
      </c>
      <c r="B258" s="39" t="s">
        <v>358</v>
      </c>
      <c r="C258" s="7" t="s">
        <v>70</v>
      </c>
      <c r="D258" s="31">
        <v>44637</v>
      </c>
      <c r="E258" s="7" t="s">
        <v>22</v>
      </c>
      <c r="F258" s="7" t="s">
        <v>1718</v>
      </c>
      <c r="G258" s="29" t="s">
        <v>1456</v>
      </c>
      <c r="H258" s="22">
        <v>54822925</v>
      </c>
      <c r="I258" s="20" t="s">
        <v>934</v>
      </c>
      <c r="J258" s="23" t="s">
        <v>1720</v>
      </c>
    </row>
    <row r="259" spans="1:10" ht="35.1" customHeight="1" x14ac:dyDescent="0.2">
      <c r="A259" s="7">
        <f t="shared" ref="A259:A322" si="4">A258+1</f>
        <v>258</v>
      </c>
      <c r="B259" s="39" t="s">
        <v>359</v>
      </c>
      <c r="C259" s="7" t="s">
        <v>84</v>
      </c>
      <c r="D259" s="31">
        <v>44630</v>
      </c>
      <c r="E259" s="7" t="s">
        <v>22</v>
      </c>
      <c r="F259" s="7" t="s">
        <v>1718</v>
      </c>
      <c r="G259" s="29" t="s">
        <v>1457</v>
      </c>
      <c r="H259" s="22">
        <v>33119304</v>
      </c>
      <c r="I259" s="20" t="s">
        <v>935</v>
      </c>
      <c r="J259" s="23" t="s">
        <v>1720</v>
      </c>
    </row>
    <row r="260" spans="1:10" ht="35.1" customHeight="1" x14ac:dyDescent="0.2">
      <c r="A260" s="7">
        <f t="shared" si="4"/>
        <v>259</v>
      </c>
      <c r="B260" s="7" t="s">
        <v>360</v>
      </c>
      <c r="C260" s="7" t="s">
        <v>324</v>
      </c>
      <c r="D260" s="31">
        <v>44692</v>
      </c>
      <c r="E260" s="7" t="s">
        <v>22</v>
      </c>
      <c r="F260" s="7" t="s">
        <v>1718</v>
      </c>
      <c r="G260" s="29" t="s">
        <v>1458</v>
      </c>
      <c r="H260" s="22">
        <v>54771729</v>
      </c>
      <c r="I260" s="53" t="s">
        <v>936</v>
      </c>
      <c r="J260" s="23" t="s">
        <v>1720</v>
      </c>
    </row>
    <row r="261" spans="1:10" ht="35.1" customHeight="1" x14ac:dyDescent="0.2">
      <c r="A261" s="7">
        <f t="shared" si="4"/>
        <v>260</v>
      </c>
      <c r="B261" s="7" t="s">
        <v>361</v>
      </c>
      <c r="C261" s="7" t="s">
        <v>324</v>
      </c>
      <c r="D261" s="31">
        <v>44692</v>
      </c>
      <c r="E261" s="7" t="s">
        <v>22</v>
      </c>
      <c r="F261" s="7" t="s">
        <v>1718</v>
      </c>
      <c r="G261" s="29" t="s">
        <v>1459</v>
      </c>
      <c r="H261" s="22">
        <v>56302320</v>
      </c>
      <c r="I261" s="53" t="s">
        <v>937</v>
      </c>
      <c r="J261" s="23" t="s">
        <v>1720</v>
      </c>
    </row>
    <row r="262" spans="1:10" ht="35.1" customHeight="1" x14ac:dyDescent="0.2">
      <c r="A262" s="7">
        <f t="shared" si="4"/>
        <v>261</v>
      </c>
      <c r="B262" s="7" t="s">
        <v>362</v>
      </c>
      <c r="C262" s="7" t="s">
        <v>56</v>
      </c>
      <c r="D262" s="31">
        <v>44701</v>
      </c>
      <c r="E262" s="7" t="s">
        <v>22</v>
      </c>
      <c r="F262" s="7" t="s">
        <v>1718</v>
      </c>
      <c r="G262" s="29" t="s">
        <v>1460</v>
      </c>
      <c r="H262" s="22">
        <v>35597108</v>
      </c>
      <c r="I262" s="53" t="s">
        <v>938</v>
      </c>
      <c r="J262" s="23" t="s">
        <v>1720</v>
      </c>
    </row>
    <row r="263" spans="1:10" ht="35.1" customHeight="1" x14ac:dyDescent="0.2">
      <c r="A263" s="7">
        <f t="shared" si="4"/>
        <v>262</v>
      </c>
      <c r="B263" s="7" t="s">
        <v>363</v>
      </c>
      <c r="C263" s="7" t="s">
        <v>56</v>
      </c>
      <c r="D263" s="31">
        <v>44699</v>
      </c>
      <c r="E263" s="7" t="s">
        <v>22</v>
      </c>
      <c r="F263" s="7" t="s">
        <v>1718</v>
      </c>
      <c r="G263" s="29" t="s">
        <v>1461</v>
      </c>
      <c r="H263" s="22">
        <v>26481899</v>
      </c>
      <c r="I263" s="53" t="s">
        <v>939</v>
      </c>
      <c r="J263" s="23" t="s">
        <v>1720</v>
      </c>
    </row>
    <row r="264" spans="1:10" ht="35.1" customHeight="1" x14ac:dyDescent="0.2">
      <c r="A264" s="7">
        <f t="shared" si="4"/>
        <v>263</v>
      </c>
      <c r="B264" s="39" t="s">
        <v>364</v>
      </c>
      <c r="C264" s="7" t="s">
        <v>84</v>
      </c>
      <c r="D264" s="31">
        <v>44644</v>
      </c>
      <c r="E264" s="7" t="s">
        <v>22</v>
      </c>
      <c r="F264" s="7" t="s">
        <v>1718</v>
      </c>
      <c r="G264" s="15" t="s">
        <v>1462</v>
      </c>
      <c r="H264" s="22">
        <v>67536643</v>
      </c>
      <c r="I264" s="53" t="s">
        <v>940</v>
      </c>
      <c r="J264" s="23" t="s">
        <v>1720</v>
      </c>
    </row>
    <row r="265" spans="1:10" ht="35.1" customHeight="1" x14ac:dyDescent="0.2">
      <c r="A265" s="7">
        <f t="shared" si="4"/>
        <v>264</v>
      </c>
      <c r="B265" s="7" t="s">
        <v>365</v>
      </c>
      <c r="C265" s="7" t="s">
        <v>54</v>
      </c>
      <c r="D265" s="31">
        <v>44637</v>
      </c>
      <c r="E265" s="7" t="s">
        <v>12</v>
      </c>
      <c r="F265" s="7" t="s">
        <v>1718</v>
      </c>
      <c r="G265" s="29" t="s">
        <v>1463</v>
      </c>
      <c r="H265" s="36">
        <v>3974956800</v>
      </c>
      <c r="I265" s="7" t="s">
        <v>941</v>
      </c>
      <c r="J265" s="57" t="s">
        <v>1720</v>
      </c>
    </row>
    <row r="266" spans="1:10" ht="35.1" customHeight="1" x14ac:dyDescent="0.2">
      <c r="A266" s="7">
        <f t="shared" si="4"/>
        <v>265</v>
      </c>
      <c r="B266" s="7" t="s">
        <v>366</v>
      </c>
      <c r="C266" s="7" t="s">
        <v>367</v>
      </c>
      <c r="D266" s="54">
        <v>44602</v>
      </c>
      <c r="E266" s="16" t="s">
        <v>66</v>
      </c>
      <c r="F266" s="7" t="s">
        <v>1718</v>
      </c>
      <c r="G266" s="29" t="s">
        <v>1464</v>
      </c>
      <c r="H266" s="22">
        <v>21066736</v>
      </c>
      <c r="I266" s="53" t="s">
        <v>942</v>
      </c>
      <c r="J266" s="23" t="s">
        <v>322</v>
      </c>
    </row>
    <row r="267" spans="1:10" ht="35.1" customHeight="1" x14ac:dyDescent="0.2">
      <c r="A267" s="7">
        <f t="shared" si="4"/>
        <v>266</v>
      </c>
      <c r="B267" s="7" t="s">
        <v>368</v>
      </c>
      <c r="C267" s="7" t="s">
        <v>56</v>
      </c>
      <c r="D267" s="31">
        <v>44721</v>
      </c>
      <c r="E267" s="7" t="s">
        <v>22</v>
      </c>
      <c r="F267" s="7" t="s">
        <v>1718</v>
      </c>
      <c r="G267" s="29" t="s">
        <v>1465</v>
      </c>
      <c r="H267" s="22">
        <v>62735329</v>
      </c>
      <c r="I267" s="53" t="s">
        <v>943</v>
      </c>
      <c r="J267" s="23" t="s">
        <v>1720</v>
      </c>
    </row>
    <row r="268" spans="1:10" ht="35.1" customHeight="1" x14ac:dyDescent="0.2">
      <c r="A268" s="7">
        <f t="shared" si="4"/>
        <v>267</v>
      </c>
      <c r="B268" s="7" t="s">
        <v>369</v>
      </c>
      <c r="C268" s="7" t="s">
        <v>84</v>
      </c>
      <c r="D268" s="31">
        <v>44672</v>
      </c>
      <c r="E268" s="7" t="s">
        <v>22</v>
      </c>
      <c r="F268" s="7" t="s">
        <v>1718</v>
      </c>
      <c r="G268" s="29" t="s">
        <v>1466</v>
      </c>
      <c r="H268" s="22">
        <v>36739992</v>
      </c>
      <c r="I268" s="53" t="s">
        <v>944</v>
      </c>
      <c r="J268" s="23" t="s">
        <v>1720</v>
      </c>
    </row>
    <row r="269" spans="1:10" ht="35.1" customHeight="1" x14ac:dyDescent="0.2">
      <c r="A269" s="7">
        <f t="shared" si="4"/>
        <v>268</v>
      </c>
      <c r="B269" s="39" t="s">
        <v>370</v>
      </c>
      <c r="C269" s="7" t="s">
        <v>84</v>
      </c>
      <c r="D269" s="31">
        <v>44651</v>
      </c>
      <c r="E269" s="7" t="s">
        <v>22</v>
      </c>
      <c r="F269" s="7" t="s">
        <v>1718</v>
      </c>
      <c r="G269" s="29" t="s">
        <v>1467</v>
      </c>
      <c r="H269" s="22">
        <v>22532069</v>
      </c>
      <c r="I269" s="20" t="s">
        <v>945</v>
      </c>
      <c r="J269" s="57" t="s">
        <v>1720</v>
      </c>
    </row>
    <row r="270" spans="1:10" ht="35.1" customHeight="1" x14ac:dyDescent="0.2">
      <c r="A270" s="7">
        <f t="shared" si="4"/>
        <v>269</v>
      </c>
      <c r="B270" s="39" t="s">
        <v>371</v>
      </c>
      <c r="C270" s="7" t="s">
        <v>84</v>
      </c>
      <c r="D270" s="31">
        <v>44768</v>
      </c>
      <c r="E270" s="7" t="s">
        <v>12</v>
      </c>
      <c r="F270" s="7" t="s">
        <v>1718</v>
      </c>
      <c r="G270" s="24" t="s">
        <v>1468</v>
      </c>
      <c r="H270" s="36">
        <v>43883626</v>
      </c>
      <c r="I270" s="7" t="s">
        <v>946</v>
      </c>
      <c r="J270" s="57" t="s">
        <v>1721</v>
      </c>
    </row>
    <row r="271" spans="1:10" ht="35.1" customHeight="1" x14ac:dyDescent="0.2">
      <c r="A271" s="7">
        <f t="shared" si="4"/>
        <v>270</v>
      </c>
      <c r="B271" s="39" t="s">
        <v>372</v>
      </c>
      <c r="C271" s="16" t="s">
        <v>73</v>
      </c>
      <c r="D271" s="31">
        <v>44306</v>
      </c>
      <c r="E271" s="16" t="s">
        <v>57</v>
      </c>
      <c r="F271" s="7" t="s">
        <v>1718</v>
      </c>
      <c r="G271" s="24" t="s">
        <v>1469</v>
      </c>
      <c r="H271" s="14">
        <v>1018542447</v>
      </c>
      <c r="I271" s="16" t="s">
        <v>947</v>
      </c>
      <c r="J271" s="57" t="s">
        <v>1721</v>
      </c>
    </row>
    <row r="272" spans="1:10" ht="35.1" customHeight="1" x14ac:dyDescent="0.2">
      <c r="A272" s="7">
        <f t="shared" si="4"/>
        <v>271</v>
      </c>
      <c r="B272" s="64" t="s">
        <v>373</v>
      </c>
      <c r="C272" s="20" t="s">
        <v>298</v>
      </c>
      <c r="D272" s="31">
        <v>44729</v>
      </c>
      <c r="E272" s="20" t="s">
        <v>66</v>
      </c>
      <c r="F272" s="7" t="s">
        <v>1718</v>
      </c>
      <c r="G272" s="29" t="s">
        <v>1470</v>
      </c>
      <c r="H272" s="22">
        <v>20000000</v>
      </c>
      <c r="I272" s="20" t="s">
        <v>948</v>
      </c>
      <c r="J272" s="23" t="s">
        <v>1721</v>
      </c>
    </row>
    <row r="273" spans="1:10" ht="35.1" customHeight="1" x14ac:dyDescent="0.2">
      <c r="A273" s="7">
        <f t="shared" si="4"/>
        <v>272</v>
      </c>
      <c r="B273" s="7" t="s">
        <v>374</v>
      </c>
      <c r="C273" s="7" t="s">
        <v>375</v>
      </c>
      <c r="D273" s="31">
        <v>44976</v>
      </c>
      <c r="E273" s="7" t="s">
        <v>22</v>
      </c>
      <c r="F273" s="7" t="s">
        <v>1718</v>
      </c>
      <c r="G273" s="29" t="s">
        <v>1471</v>
      </c>
      <c r="H273" s="14">
        <v>2442962000</v>
      </c>
      <c r="I273" s="7" t="s">
        <v>949</v>
      </c>
      <c r="J273" s="23" t="s">
        <v>1726</v>
      </c>
    </row>
    <row r="274" spans="1:10" ht="35.1" customHeight="1" x14ac:dyDescent="0.2">
      <c r="A274" s="7">
        <f t="shared" si="4"/>
        <v>273</v>
      </c>
      <c r="B274" s="7" t="s">
        <v>376</v>
      </c>
      <c r="C274" s="7" t="s">
        <v>63</v>
      </c>
      <c r="D274" s="25">
        <v>44862</v>
      </c>
      <c r="E274" s="7" t="s">
        <v>22</v>
      </c>
      <c r="F274" s="7" t="s">
        <v>1718</v>
      </c>
      <c r="G274" s="29" t="s">
        <v>1472</v>
      </c>
      <c r="H274" s="22">
        <v>61192375</v>
      </c>
      <c r="I274" s="7" t="s">
        <v>950</v>
      </c>
      <c r="J274" s="57" t="s">
        <v>1720</v>
      </c>
    </row>
    <row r="275" spans="1:10" ht="35.1" customHeight="1" x14ac:dyDescent="0.2">
      <c r="A275" s="7">
        <f t="shared" si="4"/>
        <v>274</v>
      </c>
      <c r="B275" s="65" t="s">
        <v>377</v>
      </c>
      <c r="C275" s="7" t="s">
        <v>298</v>
      </c>
      <c r="D275" s="25">
        <v>44895</v>
      </c>
      <c r="E275" s="7" t="s">
        <v>66</v>
      </c>
      <c r="F275" s="7" t="s">
        <v>1718</v>
      </c>
      <c r="G275" s="29" t="s">
        <v>1474</v>
      </c>
      <c r="H275" s="22">
        <v>10600238</v>
      </c>
      <c r="I275" s="20" t="s">
        <v>951</v>
      </c>
      <c r="J275" s="23" t="s">
        <v>1726</v>
      </c>
    </row>
    <row r="276" spans="1:10" ht="35.1" customHeight="1" x14ac:dyDescent="0.2">
      <c r="A276" s="7">
        <f t="shared" si="4"/>
        <v>275</v>
      </c>
      <c r="B276" s="65" t="s">
        <v>378</v>
      </c>
      <c r="C276" s="7" t="s">
        <v>379</v>
      </c>
      <c r="D276" s="25">
        <v>44895</v>
      </c>
      <c r="E276" s="7" t="s">
        <v>66</v>
      </c>
      <c r="F276" s="7" t="s">
        <v>1718</v>
      </c>
      <c r="G276" s="29" t="s">
        <v>1475</v>
      </c>
      <c r="H276" s="22">
        <v>10600238</v>
      </c>
      <c r="I276" s="20" t="s">
        <v>952</v>
      </c>
      <c r="J276" s="23" t="s">
        <v>1726</v>
      </c>
    </row>
    <row r="277" spans="1:10" ht="35.1" customHeight="1" x14ac:dyDescent="0.2">
      <c r="A277" s="7">
        <f t="shared" si="4"/>
        <v>276</v>
      </c>
      <c r="B277" s="66" t="s">
        <v>380</v>
      </c>
      <c r="C277" s="7" t="s">
        <v>73</v>
      </c>
      <c r="D277" s="31">
        <v>44817</v>
      </c>
      <c r="E277" s="7" t="s">
        <v>35</v>
      </c>
      <c r="F277" s="7" t="s">
        <v>1718</v>
      </c>
      <c r="G277" s="24" t="s">
        <v>1476</v>
      </c>
      <c r="H277" s="22">
        <v>0</v>
      </c>
      <c r="I277" s="7" t="s">
        <v>953</v>
      </c>
      <c r="J277" s="57" t="s">
        <v>1719</v>
      </c>
    </row>
    <row r="278" spans="1:10" ht="35.1" customHeight="1" x14ac:dyDescent="0.2">
      <c r="A278" s="7">
        <f t="shared" si="4"/>
        <v>277</v>
      </c>
      <c r="B278" s="39" t="s">
        <v>381</v>
      </c>
      <c r="C278" s="7" t="s">
        <v>84</v>
      </c>
      <c r="D278" s="25">
        <v>44845</v>
      </c>
      <c r="E278" s="7" t="s">
        <v>22</v>
      </c>
      <c r="F278" s="7" t="s">
        <v>1718</v>
      </c>
      <c r="G278" s="24" t="s">
        <v>1477</v>
      </c>
      <c r="H278" s="22">
        <v>30000000</v>
      </c>
      <c r="I278" s="7" t="s">
        <v>954</v>
      </c>
      <c r="J278" s="57" t="s">
        <v>1721</v>
      </c>
    </row>
    <row r="279" spans="1:10" ht="35.1" customHeight="1" x14ac:dyDescent="0.2">
      <c r="A279" s="7">
        <f t="shared" si="4"/>
        <v>278</v>
      </c>
      <c r="B279" s="7" t="s">
        <v>382</v>
      </c>
      <c r="C279" s="7" t="s">
        <v>216</v>
      </c>
      <c r="D279" s="25">
        <v>44882</v>
      </c>
      <c r="E279" s="7" t="s">
        <v>35</v>
      </c>
      <c r="F279" s="7" t="s">
        <v>1718</v>
      </c>
      <c r="G279" s="29" t="s">
        <v>1478</v>
      </c>
      <c r="H279" s="22">
        <v>0</v>
      </c>
      <c r="I279" s="7" t="s">
        <v>955</v>
      </c>
      <c r="J279" s="57" t="s">
        <v>1719</v>
      </c>
    </row>
    <row r="280" spans="1:10" ht="35.1" customHeight="1" x14ac:dyDescent="0.2">
      <c r="A280" s="7">
        <f t="shared" si="4"/>
        <v>279</v>
      </c>
      <c r="B280" s="7" t="s">
        <v>383</v>
      </c>
      <c r="C280" s="7" t="s">
        <v>384</v>
      </c>
      <c r="D280" s="31">
        <v>44956</v>
      </c>
      <c r="E280" s="7" t="s">
        <v>22</v>
      </c>
      <c r="F280" s="7" t="s">
        <v>1718</v>
      </c>
      <c r="G280" s="15" t="s">
        <v>1479</v>
      </c>
      <c r="H280" s="14">
        <v>5915339</v>
      </c>
      <c r="I280" s="7" t="s">
        <v>956</v>
      </c>
      <c r="J280" s="57" t="s">
        <v>1722</v>
      </c>
    </row>
    <row r="281" spans="1:10" ht="35.1" customHeight="1" x14ac:dyDescent="0.2">
      <c r="A281" s="7">
        <f t="shared" si="4"/>
        <v>280</v>
      </c>
      <c r="B281" s="39" t="s">
        <v>385</v>
      </c>
      <c r="C281" s="7" t="s">
        <v>216</v>
      </c>
      <c r="D281" s="31">
        <v>45029</v>
      </c>
      <c r="E281" s="7" t="s">
        <v>22</v>
      </c>
      <c r="F281" s="7" t="s">
        <v>1718</v>
      </c>
      <c r="G281" s="49" t="s">
        <v>1480</v>
      </c>
      <c r="H281" s="14">
        <v>114279430</v>
      </c>
      <c r="I281" s="7" t="s">
        <v>957</v>
      </c>
      <c r="J281" s="57" t="s">
        <v>1720</v>
      </c>
    </row>
    <row r="282" spans="1:10" ht="35.1" customHeight="1" x14ac:dyDescent="0.2">
      <c r="A282" s="7">
        <f t="shared" si="4"/>
        <v>281</v>
      </c>
      <c r="B282" s="39" t="s">
        <v>386</v>
      </c>
      <c r="C282" s="7" t="s">
        <v>387</v>
      </c>
      <c r="D282" s="31">
        <v>44971</v>
      </c>
      <c r="E282" s="7" t="s">
        <v>22</v>
      </c>
      <c r="F282" s="7" t="s">
        <v>1718</v>
      </c>
      <c r="G282" s="67" t="s">
        <v>1481</v>
      </c>
      <c r="H282" s="26">
        <v>97333885</v>
      </c>
      <c r="I282" s="20" t="s">
        <v>958</v>
      </c>
      <c r="J282" s="57" t="s">
        <v>1720</v>
      </c>
    </row>
    <row r="283" spans="1:10" ht="35.1" customHeight="1" x14ac:dyDescent="0.2">
      <c r="A283" s="7">
        <f t="shared" si="4"/>
        <v>282</v>
      </c>
      <c r="B283" s="39" t="s">
        <v>388</v>
      </c>
      <c r="C283" s="7" t="s">
        <v>63</v>
      </c>
      <c r="D283" s="31">
        <v>45051</v>
      </c>
      <c r="E283" s="7" t="s">
        <v>22</v>
      </c>
      <c r="F283" s="7" t="s">
        <v>1718</v>
      </c>
      <c r="G283" s="29" t="s">
        <v>1482</v>
      </c>
      <c r="H283" s="26">
        <v>75420469</v>
      </c>
      <c r="I283" s="20" t="s">
        <v>959</v>
      </c>
      <c r="J283" s="57" t="s">
        <v>1720</v>
      </c>
    </row>
    <row r="284" spans="1:10" ht="35.1" customHeight="1" x14ac:dyDescent="0.2">
      <c r="A284" s="7">
        <f t="shared" si="4"/>
        <v>283</v>
      </c>
      <c r="B284" s="39" t="s">
        <v>389</v>
      </c>
      <c r="C284" s="7" t="s">
        <v>84</v>
      </c>
      <c r="D284" s="31">
        <v>44971</v>
      </c>
      <c r="E284" s="7" t="s">
        <v>22</v>
      </c>
      <c r="F284" s="7" t="s">
        <v>1718</v>
      </c>
      <c r="G284" s="67" t="s">
        <v>1483</v>
      </c>
      <c r="H284" s="26">
        <v>114279430</v>
      </c>
      <c r="I284" s="20" t="s">
        <v>960</v>
      </c>
      <c r="J284" s="57" t="s">
        <v>1720</v>
      </c>
    </row>
    <row r="285" spans="1:10" ht="35.1" customHeight="1" x14ac:dyDescent="0.2">
      <c r="A285" s="7">
        <f t="shared" si="4"/>
        <v>284</v>
      </c>
      <c r="B285" s="39" t="s">
        <v>390</v>
      </c>
      <c r="C285" s="7" t="s">
        <v>59</v>
      </c>
      <c r="D285" s="31">
        <v>45012</v>
      </c>
      <c r="E285" s="7" t="s">
        <v>22</v>
      </c>
      <c r="F285" s="7" t="s">
        <v>1718</v>
      </c>
      <c r="G285" s="67" t="s">
        <v>1484</v>
      </c>
      <c r="H285" s="14">
        <v>99131477</v>
      </c>
      <c r="I285" s="16" t="s">
        <v>961</v>
      </c>
      <c r="J285" s="57" t="s">
        <v>1720</v>
      </c>
    </row>
    <row r="286" spans="1:10" ht="35.1" customHeight="1" x14ac:dyDescent="0.2">
      <c r="A286" s="7">
        <f t="shared" si="4"/>
        <v>285</v>
      </c>
      <c r="B286" s="7" t="s">
        <v>391</v>
      </c>
      <c r="C286" s="23" t="s">
        <v>56</v>
      </c>
      <c r="D286" s="68">
        <v>45142</v>
      </c>
      <c r="E286" s="23" t="s">
        <v>22</v>
      </c>
      <c r="F286" s="7" t="s">
        <v>1718</v>
      </c>
      <c r="G286" s="15" t="s">
        <v>1429</v>
      </c>
      <c r="H286" s="14">
        <v>75349988</v>
      </c>
      <c r="I286" s="23" t="s">
        <v>962</v>
      </c>
      <c r="J286" s="57" t="s">
        <v>1720</v>
      </c>
    </row>
    <row r="287" spans="1:10" ht="35.1" customHeight="1" x14ac:dyDescent="0.2">
      <c r="A287" s="7">
        <f t="shared" si="4"/>
        <v>286</v>
      </c>
      <c r="B287" s="39" t="s">
        <v>392</v>
      </c>
      <c r="C287" s="23" t="s">
        <v>216</v>
      </c>
      <c r="D287" s="68">
        <v>45072</v>
      </c>
      <c r="E287" s="23" t="s">
        <v>22</v>
      </c>
      <c r="F287" s="7" t="s">
        <v>1718</v>
      </c>
      <c r="G287" s="15" t="s">
        <v>1486</v>
      </c>
      <c r="H287" s="14">
        <v>71861049</v>
      </c>
      <c r="I287" s="23" t="s">
        <v>963</v>
      </c>
      <c r="J287" s="57" t="s">
        <v>1720</v>
      </c>
    </row>
    <row r="288" spans="1:10" ht="35.1" customHeight="1" x14ac:dyDescent="0.2">
      <c r="A288" s="7">
        <f t="shared" si="4"/>
        <v>287</v>
      </c>
      <c r="B288" s="39" t="s">
        <v>393</v>
      </c>
      <c r="C288" s="23" t="s">
        <v>54</v>
      </c>
      <c r="D288" s="68">
        <v>45126</v>
      </c>
      <c r="E288" s="23" t="s">
        <v>22</v>
      </c>
      <c r="F288" s="7" t="s">
        <v>1718</v>
      </c>
      <c r="G288" s="15" t="s">
        <v>1487</v>
      </c>
      <c r="H288" s="14">
        <v>111671517</v>
      </c>
      <c r="I288" s="23" t="s">
        <v>964</v>
      </c>
      <c r="J288" s="57" t="s">
        <v>1720</v>
      </c>
    </row>
    <row r="289" spans="1:10" ht="35.1" customHeight="1" x14ac:dyDescent="0.2">
      <c r="A289" s="7">
        <f t="shared" si="4"/>
        <v>288</v>
      </c>
      <c r="B289" s="39" t="s">
        <v>394</v>
      </c>
      <c r="C289" s="23" t="s">
        <v>70</v>
      </c>
      <c r="D289" s="68">
        <v>45086</v>
      </c>
      <c r="E289" s="23" t="s">
        <v>22</v>
      </c>
      <c r="F289" s="7" t="s">
        <v>1718</v>
      </c>
      <c r="G289" s="24" t="s">
        <v>1488</v>
      </c>
      <c r="H289" s="14">
        <v>124779581</v>
      </c>
      <c r="I289" s="7" t="s">
        <v>965</v>
      </c>
      <c r="J289" s="57" t="s">
        <v>1720</v>
      </c>
    </row>
    <row r="290" spans="1:10" ht="35.1" customHeight="1" x14ac:dyDescent="0.2">
      <c r="A290" s="7">
        <f t="shared" si="4"/>
        <v>289</v>
      </c>
      <c r="B290" s="39" t="s">
        <v>395</v>
      </c>
      <c r="C290" s="7" t="s">
        <v>54</v>
      </c>
      <c r="D290" s="25">
        <v>44524</v>
      </c>
      <c r="E290" s="23" t="s">
        <v>22</v>
      </c>
      <c r="F290" s="7" t="s">
        <v>1718</v>
      </c>
      <c r="G290" s="29" t="s">
        <v>1489</v>
      </c>
      <c r="H290" s="22">
        <v>3388174</v>
      </c>
      <c r="I290" s="7" t="s">
        <v>966</v>
      </c>
      <c r="J290" s="57" t="s">
        <v>1720</v>
      </c>
    </row>
    <row r="291" spans="1:10" ht="35.1" customHeight="1" x14ac:dyDescent="0.2">
      <c r="A291" s="7">
        <f t="shared" si="4"/>
        <v>290</v>
      </c>
      <c r="B291" s="39" t="s">
        <v>396</v>
      </c>
      <c r="C291" s="7" t="s">
        <v>216</v>
      </c>
      <c r="D291" s="31">
        <v>45071</v>
      </c>
      <c r="E291" s="23" t="s">
        <v>22</v>
      </c>
      <c r="F291" s="7" t="s">
        <v>1718</v>
      </c>
      <c r="G291" s="29" t="s">
        <v>1490</v>
      </c>
      <c r="H291" s="14">
        <v>114279430</v>
      </c>
      <c r="I291" s="7" t="s">
        <v>967</v>
      </c>
      <c r="J291" s="57" t="s">
        <v>1720</v>
      </c>
    </row>
    <row r="292" spans="1:10" ht="35.1" customHeight="1" x14ac:dyDescent="0.2">
      <c r="A292" s="7">
        <f t="shared" si="4"/>
        <v>291</v>
      </c>
      <c r="B292" s="39" t="s">
        <v>397</v>
      </c>
      <c r="C292" s="7" t="s">
        <v>84</v>
      </c>
      <c r="D292" s="31">
        <v>45048</v>
      </c>
      <c r="E292" s="23" t="s">
        <v>22</v>
      </c>
      <c r="F292" s="7" t="s">
        <v>1718</v>
      </c>
      <c r="G292" s="67" t="s">
        <v>1491</v>
      </c>
      <c r="H292" s="22">
        <v>66191496</v>
      </c>
      <c r="I292" s="20" t="s">
        <v>968</v>
      </c>
      <c r="J292" s="57" t="s">
        <v>1720</v>
      </c>
    </row>
    <row r="293" spans="1:10" ht="35.1" customHeight="1" x14ac:dyDescent="0.2">
      <c r="A293" s="7">
        <f t="shared" si="4"/>
        <v>292</v>
      </c>
      <c r="B293" s="39" t="s">
        <v>398</v>
      </c>
      <c r="C293" s="7" t="s">
        <v>59</v>
      </c>
      <c r="D293" s="31">
        <v>45152</v>
      </c>
      <c r="E293" s="23" t="s">
        <v>22</v>
      </c>
      <c r="F293" s="7" t="s">
        <v>1718</v>
      </c>
      <c r="G293" s="67" t="s">
        <v>1232</v>
      </c>
      <c r="H293" s="22">
        <v>15973428</v>
      </c>
      <c r="I293" s="7" t="s">
        <v>969</v>
      </c>
      <c r="J293" s="57" t="s">
        <v>1720</v>
      </c>
    </row>
    <row r="294" spans="1:10" ht="35.1" customHeight="1" x14ac:dyDescent="0.2">
      <c r="A294" s="7">
        <f t="shared" si="4"/>
        <v>293</v>
      </c>
      <c r="B294" s="39" t="s">
        <v>399</v>
      </c>
      <c r="C294" s="7" t="s">
        <v>70</v>
      </c>
      <c r="D294" s="31">
        <v>45140</v>
      </c>
      <c r="E294" s="7" t="s">
        <v>22</v>
      </c>
      <c r="F294" s="7" t="s">
        <v>1718</v>
      </c>
      <c r="G294" s="49" t="s">
        <v>1492</v>
      </c>
      <c r="H294" s="36">
        <v>8517549</v>
      </c>
      <c r="I294" s="7" t="s">
        <v>970</v>
      </c>
      <c r="J294" s="57" t="s">
        <v>1720</v>
      </c>
    </row>
    <row r="295" spans="1:10" ht="35.1" customHeight="1" x14ac:dyDescent="0.2">
      <c r="A295" s="7">
        <f t="shared" si="4"/>
        <v>294</v>
      </c>
      <c r="B295" s="39" t="s">
        <v>400</v>
      </c>
      <c r="C295" s="7" t="s">
        <v>73</v>
      </c>
      <c r="D295" s="69">
        <v>45167</v>
      </c>
      <c r="E295" s="7" t="s">
        <v>125</v>
      </c>
      <c r="F295" s="7" t="s">
        <v>1718</v>
      </c>
      <c r="G295" s="39" t="s">
        <v>1493</v>
      </c>
      <c r="H295" s="22">
        <v>0</v>
      </c>
      <c r="I295" s="7" t="s">
        <v>971</v>
      </c>
      <c r="J295" s="57" t="s">
        <v>1719</v>
      </c>
    </row>
    <row r="296" spans="1:10" ht="35.1" customHeight="1" x14ac:dyDescent="0.2">
      <c r="A296" s="7">
        <f t="shared" si="4"/>
        <v>295</v>
      </c>
      <c r="B296" s="11" t="s">
        <v>401</v>
      </c>
      <c r="C296" s="11" t="s">
        <v>287</v>
      </c>
      <c r="D296" s="9">
        <v>41793</v>
      </c>
      <c r="E296" s="3" t="s">
        <v>12</v>
      </c>
      <c r="F296" s="7" t="s">
        <v>1718</v>
      </c>
      <c r="G296" s="11" t="s">
        <v>1494</v>
      </c>
      <c r="H296" s="10">
        <v>1133400</v>
      </c>
      <c r="I296" s="11" t="s">
        <v>972</v>
      </c>
      <c r="J296" s="11" t="s">
        <v>1719</v>
      </c>
    </row>
    <row r="297" spans="1:10" ht="35.1" customHeight="1" x14ac:dyDescent="0.2">
      <c r="A297" s="7">
        <f t="shared" si="4"/>
        <v>296</v>
      </c>
      <c r="B297" s="11" t="s">
        <v>402</v>
      </c>
      <c r="C297" s="11" t="s">
        <v>403</v>
      </c>
      <c r="D297" s="11" t="s">
        <v>404</v>
      </c>
      <c r="E297" s="11" t="s">
        <v>22</v>
      </c>
      <c r="F297" s="7" t="s">
        <v>1718</v>
      </c>
      <c r="G297" s="11" t="s">
        <v>1495</v>
      </c>
      <c r="H297" s="10">
        <v>22810935</v>
      </c>
      <c r="I297" s="11" t="s">
        <v>973</v>
      </c>
      <c r="J297" s="11" t="s">
        <v>1719</v>
      </c>
    </row>
    <row r="298" spans="1:10" ht="35.1" customHeight="1" x14ac:dyDescent="0.2">
      <c r="A298" s="7">
        <f t="shared" si="4"/>
        <v>297</v>
      </c>
      <c r="B298" s="11" t="s">
        <v>405</v>
      </c>
      <c r="C298" s="11" t="s">
        <v>406</v>
      </c>
      <c r="D298" s="11" t="s">
        <v>407</v>
      </c>
      <c r="E298" s="11" t="s">
        <v>22</v>
      </c>
      <c r="F298" s="7" t="s">
        <v>1718</v>
      </c>
      <c r="G298" s="11" t="s">
        <v>1496</v>
      </c>
      <c r="H298" s="10">
        <v>19000000</v>
      </c>
      <c r="I298" s="11" t="s">
        <v>974</v>
      </c>
      <c r="J298" s="11" t="s">
        <v>1719</v>
      </c>
    </row>
    <row r="299" spans="1:10" ht="35.1" customHeight="1" x14ac:dyDescent="0.2">
      <c r="A299" s="7">
        <f t="shared" si="4"/>
        <v>298</v>
      </c>
      <c r="B299" s="11" t="s">
        <v>408</v>
      </c>
      <c r="C299" s="11" t="s">
        <v>178</v>
      </c>
      <c r="D299" s="11" t="s">
        <v>409</v>
      </c>
      <c r="E299" s="11" t="s">
        <v>12</v>
      </c>
      <c r="F299" s="7" t="s">
        <v>1718</v>
      </c>
      <c r="G299" s="11" t="s">
        <v>1497</v>
      </c>
      <c r="H299" s="10">
        <v>100000000</v>
      </c>
      <c r="I299" s="11" t="s">
        <v>975</v>
      </c>
      <c r="J299" s="11" t="s">
        <v>1719</v>
      </c>
    </row>
    <row r="300" spans="1:10" ht="35.1" customHeight="1" x14ac:dyDescent="0.2">
      <c r="A300" s="7">
        <f t="shared" si="4"/>
        <v>299</v>
      </c>
      <c r="B300" s="11" t="s">
        <v>410</v>
      </c>
      <c r="C300" s="11" t="s">
        <v>11</v>
      </c>
      <c r="D300" s="11" t="s">
        <v>411</v>
      </c>
      <c r="E300" s="11" t="s">
        <v>35</v>
      </c>
      <c r="F300" s="7" t="s">
        <v>1718</v>
      </c>
      <c r="G300" s="11" t="s">
        <v>1498</v>
      </c>
      <c r="H300" s="10">
        <v>0</v>
      </c>
      <c r="I300" s="11" t="s">
        <v>976</v>
      </c>
      <c r="J300" s="11" t="s">
        <v>1719</v>
      </c>
    </row>
    <row r="301" spans="1:10" ht="35.1" customHeight="1" x14ac:dyDescent="0.2">
      <c r="A301" s="7">
        <f t="shared" si="4"/>
        <v>300</v>
      </c>
      <c r="B301" s="11" t="s">
        <v>412</v>
      </c>
      <c r="C301" s="11" t="s">
        <v>413</v>
      </c>
      <c r="D301" s="11" t="s">
        <v>414</v>
      </c>
      <c r="E301" s="11" t="s">
        <v>415</v>
      </c>
      <c r="F301" s="7" t="s">
        <v>1718</v>
      </c>
      <c r="G301" s="11" t="s">
        <v>1499</v>
      </c>
      <c r="H301" s="10">
        <v>8651966805</v>
      </c>
      <c r="I301" s="11" t="s">
        <v>977</v>
      </c>
      <c r="J301" s="11" t="s">
        <v>1719</v>
      </c>
    </row>
    <row r="302" spans="1:10" ht="35.1" customHeight="1" x14ac:dyDescent="0.2">
      <c r="A302" s="7">
        <f t="shared" si="4"/>
        <v>301</v>
      </c>
      <c r="B302" s="11" t="s">
        <v>416</v>
      </c>
      <c r="C302" s="11" t="s">
        <v>198</v>
      </c>
      <c r="D302" s="11" t="s">
        <v>417</v>
      </c>
      <c r="E302" s="11" t="s">
        <v>333</v>
      </c>
      <c r="F302" s="7" t="s">
        <v>1718</v>
      </c>
      <c r="G302" s="11" t="s">
        <v>1500</v>
      </c>
      <c r="H302" s="10">
        <v>970968560</v>
      </c>
      <c r="I302" s="11" t="s">
        <v>978</v>
      </c>
      <c r="J302" s="11" t="s">
        <v>1719</v>
      </c>
    </row>
    <row r="303" spans="1:10" ht="35.1" customHeight="1" x14ac:dyDescent="0.2">
      <c r="A303" s="7">
        <f t="shared" si="4"/>
        <v>302</v>
      </c>
      <c r="B303" s="11" t="s">
        <v>418</v>
      </c>
      <c r="C303" s="11" t="s">
        <v>14</v>
      </c>
      <c r="D303" s="11" t="s">
        <v>419</v>
      </c>
      <c r="E303" s="11" t="s">
        <v>35</v>
      </c>
      <c r="F303" s="7" t="s">
        <v>1718</v>
      </c>
      <c r="G303" s="11" t="s">
        <v>1501</v>
      </c>
      <c r="H303" s="10">
        <v>0</v>
      </c>
      <c r="I303" s="11" t="s">
        <v>979</v>
      </c>
      <c r="J303" s="11" t="s">
        <v>1719</v>
      </c>
    </row>
    <row r="304" spans="1:10" ht="35.1" customHeight="1" x14ac:dyDescent="0.2">
      <c r="A304" s="7">
        <f t="shared" si="4"/>
        <v>303</v>
      </c>
      <c r="B304" s="11" t="s">
        <v>420</v>
      </c>
      <c r="C304" s="11" t="s">
        <v>11</v>
      </c>
      <c r="D304" s="9">
        <v>40977</v>
      </c>
      <c r="E304" s="11" t="s">
        <v>35</v>
      </c>
      <c r="F304" s="7" t="s">
        <v>1718</v>
      </c>
      <c r="G304" s="11" t="s">
        <v>1502</v>
      </c>
      <c r="H304" s="10">
        <v>0</v>
      </c>
      <c r="I304" s="11" t="s">
        <v>980</v>
      </c>
      <c r="J304" s="11" t="s">
        <v>1719</v>
      </c>
    </row>
    <row r="305" spans="1:10" ht="35.1" customHeight="1" x14ac:dyDescent="0.2">
      <c r="A305" s="7">
        <f t="shared" si="4"/>
        <v>304</v>
      </c>
      <c r="B305" s="11" t="s">
        <v>421</v>
      </c>
      <c r="C305" s="11" t="s">
        <v>21</v>
      </c>
      <c r="D305" s="11" t="s">
        <v>422</v>
      </c>
      <c r="E305" s="11" t="s">
        <v>176</v>
      </c>
      <c r="F305" s="7" t="s">
        <v>1718</v>
      </c>
      <c r="G305" s="11" t="s">
        <v>1503</v>
      </c>
      <c r="H305" s="10">
        <v>0</v>
      </c>
      <c r="I305" s="11" t="s">
        <v>981</v>
      </c>
      <c r="J305" s="11" t="s">
        <v>1719</v>
      </c>
    </row>
    <row r="306" spans="1:10" ht="35.1" customHeight="1" x14ac:dyDescent="0.2">
      <c r="A306" s="7">
        <f t="shared" si="4"/>
        <v>305</v>
      </c>
      <c r="B306" s="16" t="s">
        <v>423</v>
      </c>
      <c r="C306" s="16" t="s">
        <v>198</v>
      </c>
      <c r="D306" s="17">
        <v>41556</v>
      </c>
      <c r="E306" s="16" t="s">
        <v>12</v>
      </c>
      <c r="F306" s="7" t="s">
        <v>1718</v>
      </c>
      <c r="G306" s="16" t="s">
        <v>1504</v>
      </c>
      <c r="H306" s="14">
        <v>150000000</v>
      </c>
      <c r="I306" s="8" t="s">
        <v>982</v>
      </c>
      <c r="J306" s="13" t="s">
        <v>1719</v>
      </c>
    </row>
    <row r="307" spans="1:10" ht="35.1" customHeight="1" x14ac:dyDescent="0.2">
      <c r="A307" s="7">
        <f t="shared" si="4"/>
        <v>306</v>
      </c>
      <c r="B307" s="11" t="s">
        <v>424</v>
      </c>
      <c r="C307" s="11" t="s">
        <v>11</v>
      </c>
      <c r="D307" s="9">
        <v>40371</v>
      </c>
      <c r="E307" s="11" t="s">
        <v>12</v>
      </c>
      <c r="F307" s="7" t="s">
        <v>1718</v>
      </c>
      <c r="G307" s="11" t="s">
        <v>1485</v>
      </c>
      <c r="H307" s="10">
        <v>276800100</v>
      </c>
      <c r="I307" s="11" t="s">
        <v>983</v>
      </c>
      <c r="J307" s="11" t="s">
        <v>1720</v>
      </c>
    </row>
    <row r="308" spans="1:10" ht="35.1" customHeight="1" x14ac:dyDescent="0.2">
      <c r="A308" s="7">
        <f t="shared" si="4"/>
        <v>307</v>
      </c>
      <c r="B308" s="11" t="s">
        <v>425</v>
      </c>
      <c r="C308" s="11" t="s">
        <v>426</v>
      </c>
      <c r="D308" s="9">
        <v>42533</v>
      </c>
      <c r="E308" s="11" t="s">
        <v>66</v>
      </c>
      <c r="F308" s="7" t="s">
        <v>1718</v>
      </c>
      <c r="G308" s="11" t="s">
        <v>1505</v>
      </c>
      <c r="H308" s="10">
        <v>1456476834</v>
      </c>
      <c r="I308" s="11" t="s">
        <v>984</v>
      </c>
      <c r="J308" s="11" t="s">
        <v>1720</v>
      </c>
    </row>
    <row r="309" spans="1:10" ht="35.1" customHeight="1" x14ac:dyDescent="0.2">
      <c r="A309" s="7">
        <f t="shared" si="4"/>
        <v>308</v>
      </c>
      <c r="B309" s="11" t="s">
        <v>427</v>
      </c>
      <c r="C309" s="11" t="s">
        <v>196</v>
      </c>
      <c r="D309" s="9">
        <v>42713</v>
      </c>
      <c r="E309" s="11" t="s">
        <v>66</v>
      </c>
      <c r="F309" s="7" t="s">
        <v>1718</v>
      </c>
      <c r="G309" s="11" t="s">
        <v>1506</v>
      </c>
      <c r="H309" s="10">
        <v>40000000</v>
      </c>
      <c r="I309" s="11" t="s">
        <v>985</v>
      </c>
      <c r="J309" s="11" t="s">
        <v>1721</v>
      </c>
    </row>
    <row r="310" spans="1:10" ht="35.1" customHeight="1" x14ac:dyDescent="0.2">
      <c r="A310" s="7">
        <f t="shared" si="4"/>
        <v>309</v>
      </c>
      <c r="B310" s="11" t="s">
        <v>428</v>
      </c>
      <c r="C310" s="11" t="s">
        <v>429</v>
      </c>
      <c r="D310" s="9">
        <v>38385</v>
      </c>
      <c r="E310" s="11" t="s">
        <v>12</v>
      </c>
      <c r="F310" s="7" t="s">
        <v>1718</v>
      </c>
      <c r="G310" s="11" t="s">
        <v>1507</v>
      </c>
      <c r="H310" s="10">
        <v>500000000</v>
      </c>
      <c r="I310" s="11" t="s">
        <v>986</v>
      </c>
      <c r="J310" s="11" t="s">
        <v>1721</v>
      </c>
    </row>
    <row r="311" spans="1:10" ht="35.1" customHeight="1" x14ac:dyDescent="0.2">
      <c r="A311" s="7">
        <f t="shared" si="4"/>
        <v>310</v>
      </c>
      <c r="B311" s="11" t="s">
        <v>430</v>
      </c>
      <c r="C311" s="13" t="s">
        <v>11</v>
      </c>
      <c r="D311" s="11" t="s">
        <v>431</v>
      </c>
      <c r="E311" s="11" t="s">
        <v>12</v>
      </c>
      <c r="F311" s="7" t="s">
        <v>1718</v>
      </c>
      <c r="G311" s="11" t="s">
        <v>1508</v>
      </c>
      <c r="H311" s="10">
        <v>285884406</v>
      </c>
      <c r="I311" s="11" t="s">
        <v>987</v>
      </c>
      <c r="J311" s="11" t="s">
        <v>1721</v>
      </c>
    </row>
    <row r="312" spans="1:10" ht="35.1" customHeight="1" x14ac:dyDescent="0.2">
      <c r="A312" s="7">
        <f t="shared" si="4"/>
        <v>311</v>
      </c>
      <c r="B312" s="11" t="s">
        <v>432</v>
      </c>
      <c r="C312" s="11" t="s">
        <v>11</v>
      </c>
      <c r="D312" s="11" t="s">
        <v>433</v>
      </c>
      <c r="E312" s="11" t="s">
        <v>35</v>
      </c>
      <c r="F312" s="7" t="s">
        <v>1718</v>
      </c>
      <c r="G312" s="11" t="s">
        <v>1509</v>
      </c>
      <c r="H312" s="10">
        <v>0</v>
      </c>
      <c r="I312" s="11" t="s">
        <v>988</v>
      </c>
      <c r="J312" s="11" t="s">
        <v>1721</v>
      </c>
    </row>
    <row r="313" spans="1:10" ht="35.1" customHeight="1" x14ac:dyDescent="0.2">
      <c r="A313" s="7">
        <f t="shared" si="4"/>
        <v>312</v>
      </c>
      <c r="B313" s="11" t="s">
        <v>434</v>
      </c>
      <c r="C313" s="11" t="s">
        <v>159</v>
      </c>
      <c r="D313" s="11" t="s">
        <v>435</v>
      </c>
      <c r="E313" s="11" t="s">
        <v>35</v>
      </c>
      <c r="F313" s="7" t="s">
        <v>1718</v>
      </c>
      <c r="G313" s="11" t="s">
        <v>1478</v>
      </c>
      <c r="H313" s="10">
        <v>0</v>
      </c>
      <c r="I313" s="11" t="s">
        <v>989</v>
      </c>
      <c r="J313" s="11" t="s">
        <v>1721</v>
      </c>
    </row>
    <row r="314" spans="1:10" ht="35.1" customHeight="1" x14ac:dyDescent="0.2">
      <c r="A314" s="7">
        <f t="shared" si="4"/>
        <v>313</v>
      </c>
      <c r="B314" s="11" t="s">
        <v>436</v>
      </c>
      <c r="C314" s="11" t="s">
        <v>178</v>
      </c>
      <c r="D314" s="9">
        <v>43048</v>
      </c>
      <c r="E314" s="11" t="s">
        <v>22</v>
      </c>
      <c r="F314" s="7" t="s">
        <v>1718</v>
      </c>
      <c r="G314" s="11" t="s">
        <v>1510</v>
      </c>
      <c r="H314" s="10">
        <v>4618090</v>
      </c>
      <c r="I314" s="11" t="s">
        <v>990</v>
      </c>
      <c r="J314" s="11" t="s">
        <v>1721</v>
      </c>
    </row>
    <row r="315" spans="1:10" ht="35.1" customHeight="1" x14ac:dyDescent="0.2">
      <c r="A315" s="7">
        <f t="shared" si="4"/>
        <v>314</v>
      </c>
      <c r="B315" s="16" t="s">
        <v>437</v>
      </c>
      <c r="C315" s="11" t="s">
        <v>403</v>
      </c>
      <c r="D315" s="11" t="s">
        <v>438</v>
      </c>
      <c r="E315" s="11" t="s">
        <v>22</v>
      </c>
      <c r="F315" s="7" t="s">
        <v>1718</v>
      </c>
      <c r="G315" s="11" t="s">
        <v>1511</v>
      </c>
      <c r="H315" s="10">
        <v>23483907</v>
      </c>
      <c r="I315" s="11" t="s">
        <v>991</v>
      </c>
      <c r="J315" s="11" t="s">
        <v>1721</v>
      </c>
    </row>
    <row r="316" spans="1:10" ht="35.1" customHeight="1" x14ac:dyDescent="0.2">
      <c r="A316" s="7">
        <f t="shared" si="4"/>
        <v>315</v>
      </c>
      <c r="B316" s="11" t="s">
        <v>439</v>
      </c>
      <c r="C316" s="11" t="s">
        <v>168</v>
      </c>
      <c r="D316" s="9">
        <v>43223</v>
      </c>
      <c r="E316" s="11" t="s">
        <v>35</v>
      </c>
      <c r="F316" s="7" t="s">
        <v>1718</v>
      </c>
      <c r="G316" s="11" t="s">
        <v>1314</v>
      </c>
      <c r="H316" s="10">
        <v>0</v>
      </c>
      <c r="I316" s="11" t="s">
        <v>992</v>
      </c>
      <c r="J316" s="11" t="s">
        <v>1721</v>
      </c>
    </row>
    <row r="317" spans="1:10" ht="35.1" customHeight="1" x14ac:dyDescent="0.2">
      <c r="A317" s="7">
        <f t="shared" si="4"/>
        <v>316</v>
      </c>
      <c r="B317" s="11" t="s">
        <v>440</v>
      </c>
      <c r="C317" s="11" t="s">
        <v>16</v>
      </c>
      <c r="D317" s="11" t="s">
        <v>441</v>
      </c>
      <c r="E317" s="11" t="s">
        <v>22</v>
      </c>
      <c r="F317" s="7" t="s">
        <v>1718</v>
      </c>
      <c r="G317" s="11" t="s">
        <v>1512</v>
      </c>
      <c r="H317" s="10">
        <v>17958713</v>
      </c>
      <c r="I317" s="11" t="s">
        <v>993</v>
      </c>
      <c r="J317" s="11" t="s">
        <v>1721</v>
      </c>
    </row>
    <row r="318" spans="1:10" ht="35.1" customHeight="1" x14ac:dyDescent="0.2">
      <c r="A318" s="7">
        <f t="shared" si="4"/>
        <v>317</v>
      </c>
      <c r="B318" s="11" t="s">
        <v>442</v>
      </c>
      <c r="C318" s="11" t="s">
        <v>16</v>
      </c>
      <c r="D318" s="11" t="s">
        <v>441</v>
      </c>
      <c r="E318" s="11" t="s">
        <v>22</v>
      </c>
      <c r="F318" s="7" t="s">
        <v>1718</v>
      </c>
      <c r="G318" s="11" t="s">
        <v>1513</v>
      </c>
      <c r="H318" s="10">
        <v>12853106</v>
      </c>
      <c r="I318" s="11" t="s">
        <v>994</v>
      </c>
      <c r="J318" s="11" t="s">
        <v>1721</v>
      </c>
    </row>
    <row r="319" spans="1:10" ht="35.1" customHeight="1" x14ac:dyDescent="0.2">
      <c r="A319" s="7">
        <f t="shared" si="4"/>
        <v>318</v>
      </c>
      <c r="B319" s="16" t="s">
        <v>443</v>
      </c>
      <c r="C319" s="16" t="s">
        <v>444</v>
      </c>
      <c r="D319" s="18" t="s">
        <v>445</v>
      </c>
      <c r="E319" s="16" t="s">
        <v>66</v>
      </c>
      <c r="F319" s="7" t="s">
        <v>1718</v>
      </c>
      <c r="G319" s="16" t="s">
        <v>1514</v>
      </c>
      <c r="H319" s="14">
        <v>27484186</v>
      </c>
      <c r="I319" s="16" t="s">
        <v>995</v>
      </c>
      <c r="J319" s="13" t="s">
        <v>1721</v>
      </c>
    </row>
    <row r="320" spans="1:10" ht="35.1" customHeight="1" x14ac:dyDescent="0.2">
      <c r="A320" s="7">
        <f t="shared" si="4"/>
        <v>319</v>
      </c>
      <c r="B320" s="16" t="s">
        <v>446</v>
      </c>
      <c r="C320" s="16" t="s">
        <v>403</v>
      </c>
      <c r="D320" s="17">
        <v>43350</v>
      </c>
      <c r="E320" s="16" t="s">
        <v>22</v>
      </c>
      <c r="F320" s="7" t="s">
        <v>1718</v>
      </c>
      <c r="G320" s="16" t="s">
        <v>1515</v>
      </c>
      <c r="H320" s="14">
        <v>15636629</v>
      </c>
      <c r="I320" s="16" t="s">
        <v>996</v>
      </c>
      <c r="J320" s="13" t="s">
        <v>1721</v>
      </c>
    </row>
    <row r="321" spans="1:10" ht="35.1" customHeight="1" x14ac:dyDescent="0.2">
      <c r="A321" s="7">
        <f t="shared" si="4"/>
        <v>320</v>
      </c>
      <c r="B321" s="16" t="s">
        <v>447</v>
      </c>
      <c r="C321" s="16" t="s">
        <v>14</v>
      </c>
      <c r="D321" s="17">
        <v>43432</v>
      </c>
      <c r="E321" s="16" t="s">
        <v>35</v>
      </c>
      <c r="F321" s="7" t="s">
        <v>1718</v>
      </c>
      <c r="G321" s="16" t="s">
        <v>1331</v>
      </c>
      <c r="H321" s="36">
        <v>0</v>
      </c>
      <c r="I321" s="16" t="s">
        <v>997</v>
      </c>
      <c r="J321" s="13" t="s">
        <v>1721</v>
      </c>
    </row>
    <row r="322" spans="1:10" ht="35.1" customHeight="1" x14ac:dyDescent="0.2">
      <c r="A322" s="7">
        <f t="shared" si="4"/>
        <v>321</v>
      </c>
      <c r="B322" s="16" t="s">
        <v>448</v>
      </c>
      <c r="C322" s="16" t="s">
        <v>42</v>
      </c>
      <c r="D322" s="17">
        <v>43396</v>
      </c>
      <c r="E322" s="16" t="s">
        <v>12</v>
      </c>
      <c r="F322" s="7" t="s">
        <v>1718</v>
      </c>
      <c r="G322" s="16" t="s">
        <v>1516</v>
      </c>
      <c r="H322" s="14">
        <v>11000000</v>
      </c>
      <c r="I322" s="16" t="s">
        <v>998</v>
      </c>
      <c r="J322" s="13" t="s">
        <v>1721</v>
      </c>
    </row>
    <row r="323" spans="1:10" ht="35.1" customHeight="1" x14ac:dyDescent="0.2">
      <c r="A323" s="7">
        <f t="shared" ref="A323:A386" si="5">A322+1</f>
        <v>322</v>
      </c>
      <c r="B323" s="16" t="s">
        <v>449</v>
      </c>
      <c r="C323" s="16" t="s">
        <v>14</v>
      </c>
      <c r="D323" s="17">
        <v>43425</v>
      </c>
      <c r="E323" s="16" t="s">
        <v>22</v>
      </c>
      <c r="F323" s="7" t="s">
        <v>1718</v>
      </c>
      <c r="G323" s="16" t="s">
        <v>1517</v>
      </c>
      <c r="H323" s="14">
        <v>12000000</v>
      </c>
      <c r="I323" s="16" t="s">
        <v>999</v>
      </c>
      <c r="J323" s="13" t="s">
        <v>1721</v>
      </c>
    </row>
    <row r="324" spans="1:10" ht="35.1" customHeight="1" x14ac:dyDescent="0.2">
      <c r="A324" s="7">
        <f t="shared" si="5"/>
        <v>323</v>
      </c>
      <c r="B324" s="50" t="s">
        <v>450</v>
      </c>
      <c r="C324" s="20" t="s">
        <v>451</v>
      </c>
      <c r="D324" s="21">
        <v>43747</v>
      </c>
      <c r="E324" s="20" t="s">
        <v>12</v>
      </c>
      <c r="F324" s="7" t="s">
        <v>1718</v>
      </c>
      <c r="G324" s="20" t="s">
        <v>1518</v>
      </c>
      <c r="H324" s="26">
        <v>3042776555</v>
      </c>
      <c r="I324" s="20" t="s">
        <v>1000</v>
      </c>
      <c r="J324" s="23" t="s">
        <v>1719</v>
      </c>
    </row>
    <row r="325" spans="1:10" ht="35.1" customHeight="1" x14ac:dyDescent="0.2">
      <c r="A325" s="7">
        <f t="shared" si="5"/>
        <v>324</v>
      </c>
      <c r="B325" s="20" t="s">
        <v>452</v>
      </c>
      <c r="C325" s="20" t="s">
        <v>54</v>
      </c>
      <c r="D325" s="70">
        <v>43802</v>
      </c>
      <c r="E325" s="20" t="s">
        <v>125</v>
      </c>
      <c r="F325" s="7" t="s">
        <v>1718</v>
      </c>
      <c r="G325" s="20" t="s">
        <v>1227</v>
      </c>
      <c r="H325" s="26">
        <v>0</v>
      </c>
      <c r="I325" s="20" t="s">
        <v>1001</v>
      </c>
      <c r="J325" s="23" t="s">
        <v>1719</v>
      </c>
    </row>
    <row r="326" spans="1:10" ht="35.1" customHeight="1" x14ac:dyDescent="0.2">
      <c r="A326" s="7">
        <f t="shared" si="5"/>
        <v>325</v>
      </c>
      <c r="B326" s="20" t="s">
        <v>453</v>
      </c>
      <c r="C326" s="20" t="s">
        <v>56</v>
      </c>
      <c r="D326" s="21">
        <v>43742</v>
      </c>
      <c r="E326" s="20" t="s">
        <v>12</v>
      </c>
      <c r="F326" s="7" t="s">
        <v>1718</v>
      </c>
      <c r="G326" s="20" t="s">
        <v>1519</v>
      </c>
      <c r="H326" s="26">
        <v>79156439</v>
      </c>
      <c r="I326" s="20" t="s">
        <v>1002</v>
      </c>
      <c r="J326" s="23" t="s">
        <v>1719</v>
      </c>
    </row>
    <row r="327" spans="1:10" ht="35.1" customHeight="1" x14ac:dyDescent="0.2">
      <c r="A327" s="7">
        <f t="shared" si="5"/>
        <v>326</v>
      </c>
      <c r="B327" s="20" t="s">
        <v>454</v>
      </c>
      <c r="C327" s="16" t="s">
        <v>70</v>
      </c>
      <c r="D327" s="21">
        <v>43850</v>
      </c>
      <c r="E327" s="20" t="s">
        <v>12</v>
      </c>
      <c r="F327" s="7" t="s">
        <v>1718</v>
      </c>
      <c r="G327" s="16" t="s">
        <v>1520</v>
      </c>
      <c r="H327" s="14">
        <v>332670150</v>
      </c>
      <c r="I327" s="16" t="s">
        <v>1003</v>
      </c>
      <c r="J327" s="23" t="s">
        <v>1719</v>
      </c>
    </row>
    <row r="328" spans="1:10" ht="35.1" customHeight="1" x14ac:dyDescent="0.2">
      <c r="A328" s="7">
        <f t="shared" si="5"/>
        <v>327</v>
      </c>
      <c r="B328" s="16" t="s">
        <v>455</v>
      </c>
      <c r="C328" s="16" t="s">
        <v>56</v>
      </c>
      <c r="D328" s="27">
        <v>43860</v>
      </c>
      <c r="E328" s="16" t="s">
        <v>35</v>
      </c>
      <c r="F328" s="7" t="s">
        <v>1718</v>
      </c>
      <c r="G328" s="16" t="s">
        <v>1230</v>
      </c>
      <c r="H328" s="26">
        <v>0</v>
      </c>
      <c r="I328" s="16" t="s">
        <v>1004</v>
      </c>
      <c r="J328" s="23" t="s">
        <v>1719</v>
      </c>
    </row>
    <row r="329" spans="1:10" ht="35.1" customHeight="1" x14ac:dyDescent="0.2">
      <c r="A329" s="7">
        <f t="shared" si="5"/>
        <v>328</v>
      </c>
      <c r="B329" s="16" t="s">
        <v>456</v>
      </c>
      <c r="C329" s="16" t="s">
        <v>70</v>
      </c>
      <c r="D329" s="59">
        <v>43873</v>
      </c>
      <c r="E329" s="20" t="s">
        <v>12</v>
      </c>
      <c r="F329" s="7" t="s">
        <v>1718</v>
      </c>
      <c r="G329" s="20" t="s">
        <v>1521</v>
      </c>
      <c r="H329" s="14">
        <v>213166100</v>
      </c>
      <c r="I329" s="16" t="s">
        <v>1005</v>
      </c>
      <c r="J329" s="23" t="s">
        <v>1719</v>
      </c>
    </row>
    <row r="330" spans="1:10" ht="35.1" customHeight="1" x14ac:dyDescent="0.2">
      <c r="A330" s="7">
        <f t="shared" si="5"/>
        <v>329</v>
      </c>
      <c r="B330" s="16" t="s">
        <v>457</v>
      </c>
      <c r="C330" s="16" t="s">
        <v>54</v>
      </c>
      <c r="D330" s="28">
        <v>43958</v>
      </c>
      <c r="E330" s="16" t="s">
        <v>458</v>
      </c>
      <c r="F330" s="7" t="s">
        <v>1718</v>
      </c>
      <c r="G330" s="16" t="s">
        <v>1522</v>
      </c>
      <c r="H330" s="26">
        <v>0</v>
      </c>
      <c r="I330" s="16" t="s">
        <v>1006</v>
      </c>
      <c r="J330" s="23" t="s">
        <v>1721</v>
      </c>
    </row>
    <row r="331" spans="1:10" ht="35.1" customHeight="1" x14ac:dyDescent="0.2">
      <c r="A331" s="7">
        <f t="shared" si="5"/>
        <v>330</v>
      </c>
      <c r="B331" s="20" t="s">
        <v>459</v>
      </c>
      <c r="C331" s="16" t="s">
        <v>460</v>
      </c>
      <c r="D331" s="21">
        <v>44251</v>
      </c>
      <c r="E331" s="20" t="s">
        <v>66</v>
      </c>
      <c r="F331" s="7" t="s">
        <v>1718</v>
      </c>
      <c r="G331" s="20" t="s">
        <v>1523</v>
      </c>
      <c r="H331" s="14">
        <v>17556060</v>
      </c>
      <c r="I331" s="20" t="s">
        <v>1007</v>
      </c>
      <c r="J331" s="23" t="s">
        <v>1721</v>
      </c>
    </row>
    <row r="332" spans="1:10" ht="35.1" customHeight="1" x14ac:dyDescent="0.2">
      <c r="A332" s="7">
        <f t="shared" si="5"/>
        <v>331</v>
      </c>
      <c r="B332" s="34" t="s">
        <v>461</v>
      </c>
      <c r="C332" s="20" t="s">
        <v>73</v>
      </c>
      <c r="D332" s="21">
        <v>44292</v>
      </c>
      <c r="E332" s="20" t="s">
        <v>22</v>
      </c>
      <c r="F332" s="7" t="s">
        <v>1718</v>
      </c>
      <c r="G332" s="16" t="s">
        <v>1524</v>
      </c>
      <c r="H332" s="14">
        <v>78556549</v>
      </c>
      <c r="I332" s="20" t="s">
        <v>1008</v>
      </c>
      <c r="J332" s="23" t="s">
        <v>1721</v>
      </c>
    </row>
    <row r="333" spans="1:10" ht="35.1" customHeight="1" x14ac:dyDescent="0.2">
      <c r="A333" s="7">
        <f t="shared" si="5"/>
        <v>332</v>
      </c>
      <c r="B333" s="20" t="s">
        <v>462</v>
      </c>
      <c r="C333" s="20" t="s">
        <v>63</v>
      </c>
      <c r="D333" s="21">
        <v>44211</v>
      </c>
      <c r="E333" s="20" t="s">
        <v>22</v>
      </c>
      <c r="F333" s="7" t="s">
        <v>1718</v>
      </c>
      <c r="G333" s="20" t="s">
        <v>1525</v>
      </c>
      <c r="H333" s="26">
        <v>13372712</v>
      </c>
      <c r="I333" s="20" t="s">
        <v>1009</v>
      </c>
      <c r="J333" s="23" t="s">
        <v>1720</v>
      </c>
    </row>
    <row r="334" spans="1:10" ht="35.1" customHeight="1" x14ac:dyDescent="0.2">
      <c r="A334" s="7">
        <f t="shared" si="5"/>
        <v>333</v>
      </c>
      <c r="B334" s="20" t="s">
        <v>463</v>
      </c>
      <c r="C334" s="20" t="s">
        <v>54</v>
      </c>
      <c r="D334" s="21">
        <v>44091</v>
      </c>
      <c r="E334" s="20" t="s">
        <v>22</v>
      </c>
      <c r="F334" s="7" t="s">
        <v>1718</v>
      </c>
      <c r="G334" s="20" t="s">
        <v>1526</v>
      </c>
      <c r="H334" s="26">
        <v>11902204</v>
      </c>
      <c r="I334" s="20" t="s">
        <v>1010</v>
      </c>
      <c r="J334" s="23" t="s">
        <v>1721</v>
      </c>
    </row>
    <row r="335" spans="1:10" ht="35.1" customHeight="1" x14ac:dyDescent="0.2">
      <c r="A335" s="7">
        <f t="shared" si="5"/>
        <v>334</v>
      </c>
      <c r="B335" s="20" t="s">
        <v>464</v>
      </c>
      <c r="C335" s="20" t="s">
        <v>84</v>
      </c>
      <c r="D335" s="20" t="s">
        <v>465</v>
      </c>
      <c r="E335" s="20" t="s">
        <v>22</v>
      </c>
      <c r="F335" s="7" t="s">
        <v>1718</v>
      </c>
      <c r="G335" s="20" t="s">
        <v>1527</v>
      </c>
      <c r="H335" s="26">
        <v>263340900</v>
      </c>
      <c r="I335" s="20" t="s">
        <v>1011</v>
      </c>
      <c r="J335" s="23" t="s">
        <v>1721</v>
      </c>
    </row>
    <row r="336" spans="1:10" ht="35.1" customHeight="1" x14ac:dyDescent="0.2">
      <c r="A336" s="7">
        <f t="shared" si="5"/>
        <v>335</v>
      </c>
      <c r="B336" s="34" t="s">
        <v>466</v>
      </c>
      <c r="C336" s="20" t="s">
        <v>63</v>
      </c>
      <c r="D336" s="59">
        <v>44334</v>
      </c>
      <c r="E336" s="20" t="s">
        <v>22</v>
      </c>
      <c r="F336" s="7" t="s">
        <v>1718</v>
      </c>
      <c r="G336" s="20" t="s">
        <v>1336</v>
      </c>
      <c r="H336" s="14">
        <v>18000000</v>
      </c>
      <c r="I336" s="20" t="s">
        <v>1012</v>
      </c>
      <c r="J336" s="23" t="s">
        <v>1721</v>
      </c>
    </row>
    <row r="337" spans="1:10" ht="35.1" customHeight="1" x14ac:dyDescent="0.2">
      <c r="A337" s="7">
        <f t="shared" si="5"/>
        <v>336</v>
      </c>
      <c r="B337" s="20" t="s">
        <v>467</v>
      </c>
      <c r="C337" s="20" t="s">
        <v>73</v>
      </c>
      <c r="D337" s="59">
        <v>44329</v>
      </c>
      <c r="E337" s="20" t="s">
        <v>35</v>
      </c>
      <c r="F337" s="7" t="s">
        <v>1718</v>
      </c>
      <c r="G337" s="20" t="s">
        <v>1528</v>
      </c>
      <c r="H337" s="26">
        <v>0</v>
      </c>
      <c r="I337" s="20" t="s">
        <v>1013</v>
      </c>
      <c r="J337" s="23" t="s">
        <v>1719</v>
      </c>
    </row>
    <row r="338" spans="1:10" ht="35.1" customHeight="1" x14ac:dyDescent="0.2">
      <c r="A338" s="7">
        <f t="shared" si="5"/>
        <v>337</v>
      </c>
      <c r="B338" s="71" t="s">
        <v>468</v>
      </c>
      <c r="C338" s="20" t="s">
        <v>84</v>
      </c>
      <c r="D338" s="72">
        <v>44243</v>
      </c>
      <c r="E338" s="20" t="s">
        <v>12</v>
      </c>
      <c r="F338" s="7" t="s">
        <v>1718</v>
      </c>
      <c r="G338" s="16" t="s">
        <v>1529</v>
      </c>
      <c r="H338" s="14">
        <v>1185034050</v>
      </c>
      <c r="I338" s="20" t="s">
        <v>1014</v>
      </c>
      <c r="J338" s="23" t="s">
        <v>1719</v>
      </c>
    </row>
    <row r="339" spans="1:10" ht="35.1" customHeight="1" x14ac:dyDescent="0.2">
      <c r="A339" s="7">
        <f t="shared" si="5"/>
        <v>338</v>
      </c>
      <c r="B339" s="63" t="s">
        <v>469</v>
      </c>
      <c r="C339" s="16" t="s">
        <v>59</v>
      </c>
      <c r="D339" s="17">
        <v>44209</v>
      </c>
      <c r="E339" s="16" t="s">
        <v>22</v>
      </c>
      <c r="F339" s="7" t="s">
        <v>1718</v>
      </c>
      <c r="G339" s="16" t="s">
        <v>1530</v>
      </c>
      <c r="H339" s="14">
        <v>7448211</v>
      </c>
      <c r="I339" s="16" t="s">
        <v>1015</v>
      </c>
      <c r="J339" s="23" t="s">
        <v>1721</v>
      </c>
    </row>
    <row r="340" spans="1:10" ht="35.1" customHeight="1" x14ac:dyDescent="0.2">
      <c r="A340" s="7">
        <f t="shared" si="5"/>
        <v>339</v>
      </c>
      <c r="B340" s="16" t="s">
        <v>470</v>
      </c>
      <c r="C340" s="16" t="s">
        <v>56</v>
      </c>
      <c r="D340" s="21">
        <v>44232</v>
      </c>
      <c r="E340" s="16" t="s">
        <v>22</v>
      </c>
      <c r="F340" s="7" t="s">
        <v>1718</v>
      </c>
      <c r="G340" s="16" t="s">
        <v>1531</v>
      </c>
      <c r="H340" s="14">
        <v>18389826</v>
      </c>
      <c r="I340" s="16" t="s">
        <v>1016</v>
      </c>
      <c r="J340" s="23" t="s">
        <v>1721</v>
      </c>
    </row>
    <row r="341" spans="1:10" ht="35.1" customHeight="1" x14ac:dyDescent="0.2">
      <c r="A341" s="7">
        <f t="shared" si="5"/>
        <v>340</v>
      </c>
      <c r="B341" s="16" t="s">
        <v>471</v>
      </c>
      <c r="C341" s="20" t="s">
        <v>159</v>
      </c>
      <c r="D341" s="59">
        <v>44389</v>
      </c>
      <c r="E341" s="20" t="s">
        <v>22</v>
      </c>
      <c r="F341" s="7" t="s">
        <v>1718</v>
      </c>
      <c r="G341" s="16" t="s">
        <v>1532</v>
      </c>
      <c r="H341" s="14">
        <v>152383398</v>
      </c>
      <c r="I341" s="16" t="s">
        <v>1017</v>
      </c>
      <c r="J341" s="23" t="s">
        <v>1721</v>
      </c>
    </row>
    <row r="342" spans="1:10" ht="35.1" customHeight="1" x14ac:dyDescent="0.2">
      <c r="A342" s="7">
        <f t="shared" si="5"/>
        <v>341</v>
      </c>
      <c r="B342" s="37" t="s">
        <v>472</v>
      </c>
      <c r="C342" s="20" t="s">
        <v>73</v>
      </c>
      <c r="D342" s="21">
        <v>44389</v>
      </c>
      <c r="E342" s="20" t="s">
        <v>35</v>
      </c>
      <c r="F342" s="7" t="s">
        <v>1718</v>
      </c>
      <c r="G342" s="20" t="s">
        <v>1241</v>
      </c>
      <c r="H342" s="26">
        <v>0</v>
      </c>
      <c r="I342" s="20" t="s">
        <v>1018</v>
      </c>
      <c r="J342" s="23" t="s">
        <v>1721</v>
      </c>
    </row>
    <row r="343" spans="1:10" ht="35.1" customHeight="1" x14ac:dyDescent="0.2">
      <c r="A343" s="7">
        <f t="shared" si="5"/>
        <v>342</v>
      </c>
      <c r="B343" s="37" t="s">
        <v>473</v>
      </c>
      <c r="C343" s="20" t="s">
        <v>73</v>
      </c>
      <c r="D343" s="21">
        <v>44399</v>
      </c>
      <c r="E343" s="20" t="s">
        <v>35</v>
      </c>
      <c r="F343" s="7" t="s">
        <v>1718</v>
      </c>
      <c r="G343" s="20" t="s">
        <v>1241</v>
      </c>
      <c r="H343" s="26">
        <v>0</v>
      </c>
      <c r="I343" s="20" t="s">
        <v>1019</v>
      </c>
      <c r="J343" s="23" t="s">
        <v>1721</v>
      </c>
    </row>
    <row r="344" spans="1:10" ht="35.1" customHeight="1" x14ac:dyDescent="0.2">
      <c r="A344" s="7">
        <f t="shared" si="5"/>
        <v>343</v>
      </c>
      <c r="B344" s="20" t="s">
        <v>474</v>
      </c>
      <c r="C344" s="20" t="s">
        <v>324</v>
      </c>
      <c r="D344" s="59">
        <v>44539</v>
      </c>
      <c r="E344" s="20" t="s">
        <v>22</v>
      </c>
      <c r="F344" s="7" t="s">
        <v>1718</v>
      </c>
      <c r="G344" s="20" t="s">
        <v>1533</v>
      </c>
      <c r="H344" s="14">
        <v>7003119</v>
      </c>
      <c r="I344" s="49" t="s">
        <v>1020</v>
      </c>
      <c r="J344" s="23" t="s">
        <v>1721</v>
      </c>
    </row>
    <row r="345" spans="1:10" ht="35.1" customHeight="1" x14ac:dyDescent="0.2">
      <c r="A345" s="7">
        <f t="shared" si="5"/>
        <v>344</v>
      </c>
      <c r="B345" s="34" t="s">
        <v>475</v>
      </c>
      <c r="C345" s="20" t="s">
        <v>54</v>
      </c>
      <c r="D345" s="21">
        <v>44593</v>
      </c>
      <c r="E345" s="20" t="s">
        <v>12</v>
      </c>
      <c r="F345" s="7" t="s">
        <v>1718</v>
      </c>
      <c r="G345" s="16" t="s">
        <v>1534</v>
      </c>
      <c r="H345" s="14">
        <v>194515184</v>
      </c>
      <c r="I345" s="20" t="s">
        <v>1021</v>
      </c>
      <c r="J345" s="23" t="s">
        <v>1721</v>
      </c>
    </row>
    <row r="346" spans="1:10" ht="35.1" customHeight="1" x14ac:dyDescent="0.2">
      <c r="A346" s="7">
        <f t="shared" si="5"/>
        <v>345</v>
      </c>
      <c r="B346" s="34" t="s">
        <v>476</v>
      </c>
      <c r="C346" s="20" t="s">
        <v>216</v>
      </c>
      <c r="D346" s="21">
        <v>43636</v>
      </c>
      <c r="E346" s="20" t="s">
        <v>12</v>
      </c>
      <c r="F346" s="7" t="s">
        <v>1718</v>
      </c>
      <c r="G346" s="34" t="s">
        <v>1535</v>
      </c>
      <c r="H346" s="14">
        <v>33685440</v>
      </c>
      <c r="I346" s="20" t="s">
        <v>1022</v>
      </c>
      <c r="J346" s="23" t="s">
        <v>1719</v>
      </c>
    </row>
    <row r="347" spans="1:10" ht="35.1" customHeight="1" x14ac:dyDescent="0.2">
      <c r="A347" s="7">
        <f t="shared" si="5"/>
        <v>346</v>
      </c>
      <c r="B347" s="34" t="s">
        <v>477</v>
      </c>
      <c r="C347" s="20" t="s">
        <v>84</v>
      </c>
      <c r="D347" s="21">
        <v>44616</v>
      </c>
      <c r="E347" s="20" t="s">
        <v>22</v>
      </c>
      <c r="F347" s="7" t="s">
        <v>1718</v>
      </c>
      <c r="G347" s="20" t="s">
        <v>1536</v>
      </c>
      <c r="H347" s="26">
        <v>38721313</v>
      </c>
      <c r="I347" s="20" t="s">
        <v>1023</v>
      </c>
      <c r="J347" s="23" t="s">
        <v>1721</v>
      </c>
    </row>
    <row r="348" spans="1:10" ht="35.1" customHeight="1" x14ac:dyDescent="0.2">
      <c r="A348" s="7">
        <f t="shared" si="5"/>
        <v>347</v>
      </c>
      <c r="B348" s="20" t="s">
        <v>478</v>
      </c>
      <c r="C348" s="20" t="s">
        <v>479</v>
      </c>
      <c r="D348" s="21">
        <v>44620</v>
      </c>
      <c r="E348" s="20" t="s">
        <v>22</v>
      </c>
      <c r="F348" s="7" t="s">
        <v>1718</v>
      </c>
      <c r="G348" s="20" t="s">
        <v>1537</v>
      </c>
      <c r="H348" s="26">
        <v>38687000</v>
      </c>
      <c r="I348" s="20" t="s">
        <v>1024</v>
      </c>
      <c r="J348" s="23" t="s">
        <v>1721</v>
      </c>
    </row>
    <row r="349" spans="1:10" ht="35.1" customHeight="1" x14ac:dyDescent="0.2">
      <c r="A349" s="7">
        <f t="shared" si="5"/>
        <v>348</v>
      </c>
      <c r="B349" s="20" t="s">
        <v>480</v>
      </c>
      <c r="C349" s="20" t="s">
        <v>70</v>
      </c>
      <c r="D349" s="21">
        <v>44620</v>
      </c>
      <c r="E349" s="20" t="s">
        <v>22</v>
      </c>
      <c r="F349" s="7" t="s">
        <v>1718</v>
      </c>
      <c r="G349" s="20" t="s">
        <v>1538</v>
      </c>
      <c r="H349" s="26">
        <v>61159788</v>
      </c>
      <c r="I349" s="20" t="s">
        <v>1025</v>
      </c>
      <c r="J349" s="23" t="s">
        <v>1721</v>
      </c>
    </row>
    <row r="350" spans="1:10" ht="35.1" customHeight="1" x14ac:dyDescent="0.2">
      <c r="A350" s="7">
        <f t="shared" si="5"/>
        <v>349</v>
      </c>
      <c r="B350" s="34" t="s">
        <v>481</v>
      </c>
      <c r="C350" s="20" t="s">
        <v>56</v>
      </c>
      <c r="D350" s="21">
        <v>44671</v>
      </c>
      <c r="E350" s="20" t="s">
        <v>22</v>
      </c>
      <c r="F350" s="7" t="s">
        <v>1718</v>
      </c>
      <c r="G350" s="20" t="s">
        <v>1539</v>
      </c>
      <c r="H350" s="26">
        <v>61207308</v>
      </c>
      <c r="I350" s="20" t="s">
        <v>1026</v>
      </c>
      <c r="J350" s="23" t="s">
        <v>1721</v>
      </c>
    </row>
    <row r="351" spans="1:10" ht="35.1" customHeight="1" x14ac:dyDescent="0.2">
      <c r="A351" s="7">
        <f t="shared" si="5"/>
        <v>350</v>
      </c>
      <c r="B351" s="34" t="s">
        <v>482</v>
      </c>
      <c r="C351" s="20" t="s">
        <v>70</v>
      </c>
      <c r="D351" s="21">
        <v>44637</v>
      </c>
      <c r="E351" s="20" t="s">
        <v>22</v>
      </c>
      <c r="F351" s="7" t="s">
        <v>1718</v>
      </c>
      <c r="G351" s="20" t="s">
        <v>1540</v>
      </c>
      <c r="H351" s="26">
        <v>61216980</v>
      </c>
      <c r="I351" s="20" t="s">
        <v>1027</v>
      </c>
      <c r="J351" s="23" t="s">
        <v>1721</v>
      </c>
    </row>
    <row r="352" spans="1:10" ht="35.1" customHeight="1" x14ac:dyDescent="0.2">
      <c r="A352" s="7">
        <f t="shared" si="5"/>
        <v>351</v>
      </c>
      <c r="B352" s="73" t="s">
        <v>483</v>
      </c>
      <c r="C352" s="20" t="s">
        <v>84</v>
      </c>
      <c r="D352" s="21">
        <v>44623</v>
      </c>
      <c r="E352" s="20" t="s">
        <v>22</v>
      </c>
      <c r="F352" s="7" t="s">
        <v>1718</v>
      </c>
      <c r="G352" s="20" t="s">
        <v>1541</v>
      </c>
      <c r="H352" s="26">
        <v>52099260</v>
      </c>
      <c r="I352" s="20" t="s">
        <v>1028</v>
      </c>
      <c r="J352" s="23" t="s">
        <v>1721</v>
      </c>
    </row>
    <row r="353" spans="1:10" ht="35.1" customHeight="1" x14ac:dyDescent="0.2">
      <c r="A353" s="7">
        <f t="shared" si="5"/>
        <v>352</v>
      </c>
      <c r="B353" s="34" t="s">
        <v>484</v>
      </c>
      <c r="C353" s="20" t="s">
        <v>63</v>
      </c>
      <c r="D353" s="21">
        <v>44687</v>
      </c>
      <c r="E353" s="20" t="s">
        <v>22</v>
      </c>
      <c r="F353" s="7" t="s">
        <v>1718</v>
      </c>
      <c r="G353" s="20" t="s">
        <v>1542</v>
      </c>
      <c r="H353" s="26">
        <v>54082074</v>
      </c>
      <c r="I353" s="20" t="s">
        <v>1029</v>
      </c>
      <c r="J353" s="23" t="s">
        <v>1721</v>
      </c>
    </row>
    <row r="354" spans="1:10" ht="35.1" customHeight="1" x14ac:dyDescent="0.2">
      <c r="A354" s="7">
        <f t="shared" si="5"/>
        <v>353</v>
      </c>
      <c r="B354" s="34" t="s">
        <v>485</v>
      </c>
      <c r="C354" s="20" t="s">
        <v>84</v>
      </c>
      <c r="D354" s="21">
        <v>44628</v>
      </c>
      <c r="E354" s="20" t="s">
        <v>22</v>
      </c>
      <c r="F354" s="7" t="s">
        <v>1718</v>
      </c>
      <c r="G354" s="20" t="s">
        <v>1543</v>
      </c>
      <c r="H354" s="26">
        <v>62057410</v>
      </c>
      <c r="I354" s="20" t="s">
        <v>1030</v>
      </c>
      <c r="J354" s="23" t="s">
        <v>1721</v>
      </c>
    </row>
    <row r="355" spans="1:10" ht="35.1" customHeight="1" x14ac:dyDescent="0.2">
      <c r="A355" s="7">
        <f t="shared" si="5"/>
        <v>354</v>
      </c>
      <c r="B355" s="34" t="s">
        <v>486</v>
      </c>
      <c r="C355" s="20" t="s">
        <v>84</v>
      </c>
      <c r="D355" s="21">
        <v>44630</v>
      </c>
      <c r="E355" s="20" t="s">
        <v>22</v>
      </c>
      <c r="F355" s="7" t="s">
        <v>1718</v>
      </c>
      <c r="G355" s="20" t="s">
        <v>1544</v>
      </c>
      <c r="H355" s="26">
        <v>93208303</v>
      </c>
      <c r="I355" s="20" t="s">
        <v>1031</v>
      </c>
      <c r="J355" s="23" t="s">
        <v>1721</v>
      </c>
    </row>
    <row r="356" spans="1:10" ht="35.1" customHeight="1" x14ac:dyDescent="0.2">
      <c r="A356" s="7">
        <f t="shared" si="5"/>
        <v>355</v>
      </c>
      <c r="B356" s="74" t="s">
        <v>487</v>
      </c>
      <c r="C356" s="20" t="s">
        <v>63</v>
      </c>
      <c r="D356" s="21">
        <v>44701</v>
      </c>
      <c r="E356" s="20" t="s">
        <v>22</v>
      </c>
      <c r="F356" s="7" t="s">
        <v>1718</v>
      </c>
      <c r="G356" s="20" t="s">
        <v>1545</v>
      </c>
      <c r="H356" s="26">
        <v>62897977</v>
      </c>
      <c r="I356" s="20" t="s">
        <v>1032</v>
      </c>
      <c r="J356" s="23" t="s">
        <v>1721</v>
      </c>
    </row>
    <row r="357" spans="1:10" ht="35.1" customHeight="1" x14ac:dyDescent="0.2">
      <c r="A357" s="7">
        <f t="shared" si="5"/>
        <v>356</v>
      </c>
      <c r="B357" s="34" t="s">
        <v>488</v>
      </c>
      <c r="C357" s="20" t="s">
        <v>84</v>
      </c>
      <c r="D357" s="21">
        <v>44630</v>
      </c>
      <c r="E357" s="20" t="s">
        <v>22</v>
      </c>
      <c r="F357" s="7" t="s">
        <v>1718</v>
      </c>
      <c r="G357" s="20" t="s">
        <v>1546</v>
      </c>
      <c r="H357" s="26">
        <v>37634353</v>
      </c>
      <c r="I357" s="20" t="s">
        <v>1033</v>
      </c>
      <c r="J357" s="23" t="s">
        <v>1721</v>
      </c>
    </row>
    <row r="358" spans="1:10" ht="35.1" customHeight="1" x14ac:dyDescent="0.2">
      <c r="A358" s="7">
        <f t="shared" si="5"/>
        <v>357</v>
      </c>
      <c r="B358" s="75" t="s">
        <v>489</v>
      </c>
      <c r="C358" s="20" t="s">
        <v>84</v>
      </c>
      <c r="D358" s="21">
        <v>44637</v>
      </c>
      <c r="E358" s="20" t="s">
        <v>22</v>
      </c>
      <c r="F358" s="7" t="s">
        <v>1718</v>
      </c>
      <c r="G358" s="20" t="s">
        <v>1547</v>
      </c>
      <c r="H358" s="26">
        <v>70264961</v>
      </c>
      <c r="I358" s="76" t="s">
        <v>1034</v>
      </c>
      <c r="J358" s="23" t="s">
        <v>1721</v>
      </c>
    </row>
    <row r="359" spans="1:10" ht="35.1" customHeight="1" x14ac:dyDescent="0.2">
      <c r="A359" s="7">
        <f t="shared" si="5"/>
        <v>358</v>
      </c>
      <c r="B359" s="34" t="s">
        <v>490</v>
      </c>
      <c r="C359" s="20" t="s">
        <v>84</v>
      </c>
      <c r="D359" s="21">
        <v>44637</v>
      </c>
      <c r="E359" s="20" t="s">
        <v>22</v>
      </c>
      <c r="F359" s="7" t="s">
        <v>1718</v>
      </c>
      <c r="G359" s="20" t="s">
        <v>1548</v>
      </c>
      <c r="H359" s="26">
        <v>35392436</v>
      </c>
      <c r="I359" s="76" t="s">
        <v>1035</v>
      </c>
      <c r="J359" s="23" t="s">
        <v>1721</v>
      </c>
    </row>
    <row r="360" spans="1:10" ht="35.1" customHeight="1" x14ac:dyDescent="0.2">
      <c r="A360" s="7">
        <f t="shared" si="5"/>
        <v>359</v>
      </c>
      <c r="B360" s="34" t="s">
        <v>491</v>
      </c>
      <c r="C360" s="20" t="s">
        <v>59</v>
      </c>
      <c r="D360" s="21">
        <v>44655</v>
      </c>
      <c r="E360" s="20" t="s">
        <v>22</v>
      </c>
      <c r="F360" s="7" t="s">
        <v>1718</v>
      </c>
      <c r="G360" s="20" t="s">
        <v>1549</v>
      </c>
      <c r="H360" s="26">
        <v>34518151</v>
      </c>
      <c r="I360" s="76" t="s">
        <v>1036</v>
      </c>
      <c r="J360" s="23" t="s">
        <v>1721</v>
      </c>
    </row>
    <row r="361" spans="1:10" ht="35.1" customHeight="1" x14ac:dyDescent="0.2">
      <c r="A361" s="7">
        <f t="shared" si="5"/>
        <v>360</v>
      </c>
      <c r="B361" s="34" t="s">
        <v>492</v>
      </c>
      <c r="C361" s="20" t="s">
        <v>56</v>
      </c>
      <c r="D361" s="21">
        <v>44699</v>
      </c>
      <c r="E361" s="20" t="s">
        <v>22</v>
      </c>
      <c r="F361" s="7" t="s">
        <v>1718</v>
      </c>
      <c r="G361" s="20" t="s">
        <v>1550</v>
      </c>
      <c r="H361" s="26">
        <v>50000000</v>
      </c>
      <c r="I361" s="76" t="s">
        <v>1037</v>
      </c>
      <c r="J361" s="23" t="s">
        <v>1719</v>
      </c>
    </row>
    <row r="362" spans="1:10" ht="35.1" customHeight="1" x14ac:dyDescent="0.2">
      <c r="A362" s="7">
        <f t="shared" si="5"/>
        <v>361</v>
      </c>
      <c r="B362" s="34" t="s">
        <v>493</v>
      </c>
      <c r="C362" s="20" t="s">
        <v>70</v>
      </c>
      <c r="D362" s="21">
        <v>44657</v>
      </c>
      <c r="E362" s="20" t="s">
        <v>22</v>
      </c>
      <c r="F362" s="7" t="s">
        <v>1718</v>
      </c>
      <c r="G362" s="20" t="s">
        <v>1551</v>
      </c>
      <c r="H362" s="26">
        <v>32745629</v>
      </c>
      <c r="I362" s="76" t="s">
        <v>1038</v>
      </c>
      <c r="J362" s="23" t="s">
        <v>1721</v>
      </c>
    </row>
    <row r="363" spans="1:10" ht="35.1" customHeight="1" x14ac:dyDescent="0.2">
      <c r="A363" s="7">
        <f t="shared" si="5"/>
        <v>362</v>
      </c>
      <c r="B363" s="34" t="s">
        <v>494</v>
      </c>
      <c r="C363" s="20" t="s">
        <v>216</v>
      </c>
      <c r="D363" s="21">
        <v>44658</v>
      </c>
      <c r="E363" s="20" t="s">
        <v>35</v>
      </c>
      <c r="F363" s="7" t="s">
        <v>1718</v>
      </c>
      <c r="G363" s="20" t="s">
        <v>1552</v>
      </c>
      <c r="H363" s="26">
        <v>0</v>
      </c>
      <c r="I363" s="20" t="s">
        <v>1039</v>
      </c>
      <c r="J363" s="23" t="s">
        <v>1719</v>
      </c>
    </row>
    <row r="364" spans="1:10" ht="35.1" customHeight="1" x14ac:dyDescent="0.2">
      <c r="A364" s="7">
        <f t="shared" si="5"/>
        <v>363</v>
      </c>
      <c r="B364" s="77" t="s">
        <v>495</v>
      </c>
      <c r="C364" s="20" t="s">
        <v>56</v>
      </c>
      <c r="D364" s="21">
        <v>44714</v>
      </c>
      <c r="E364" s="20" t="s">
        <v>22</v>
      </c>
      <c r="F364" s="7" t="s">
        <v>1718</v>
      </c>
      <c r="G364" s="20" t="s">
        <v>1553</v>
      </c>
      <c r="H364" s="26">
        <v>181349126</v>
      </c>
      <c r="I364" s="20" t="s">
        <v>1040</v>
      </c>
      <c r="J364" s="23" t="s">
        <v>1719</v>
      </c>
    </row>
    <row r="365" spans="1:10" ht="35.1" customHeight="1" x14ac:dyDescent="0.2">
      <c r="A365" s="7">
        <f t="shared" si="5"/>
        <v>364</v>
      </c>
      <c r="B365" s="34" t="s">
        <v>496</v>
      </c>
      <c r="C365" s="20" t="s">
        <v>216</v>
      </c>
      <c r="D365" s="21">
        <v>44679</v>
      </c>
      <c r="E365" s="20" t="s">
        <v>22</v>
      </c>
      <c r="F365" s="7" t="s">
        <v>1718</v>
      </c>
      <c r="G365" s="20" t="s">
        <v>1554</v>
      </c>
      <c r="H365" s="26">
        <v>36739992</v>
      </c>
      <c r="I365" s="76" t="s">
        <v>1041</v>
      </c>
      <c r="J365" s="23" t="s">
        <v>1721</v>
      </c>
    </row>
    <row r="366" spans="1:10" ht="35.1" customHeight="1" x14ac:dyDescent="0.2">
      <c r="A366" s="7">
        <f t="shared" si="5"/>
        <v>365</v>
      </c>
      <c r="B366" s="34" t="s">
        <v>497</v>
      </c>
      <c r="C366" s="20" t="s">
        <v>84</v>
      </c>
      <c r="D366" s="21">
        <v>44672</v>
      </c>
      <c r="E366" s="20" t="s">
        <v>22</v>
      </c>
      <c r="F366" s="7" t="s">
        <v>1718</v>
      </c>
      <c r="G366" s="20" t="s">
        <v>1555</v>
      </c>
      <c r="H366" s="26">
        <v>58327724</v>
      </c>
      <c r="I366" s="76" t="s">
        <v>1042</v>
      </c>
      <c r="J366" s="23" t="s">
        <v>1721</v>
      </c>
    </row>
    <row r="367" spans="1:10" ht="35.1" customHeight="1" x14ac:dyDescent="0.2">
      <c r="A367" s="7">
        <f t="shared" si="5"/>
        <v>366</v>
      </c>
      <c r="B367" s="34" t="s">
        <v>498</v>
      </c>
      <c r="C367" s="20" t="s">
        <v>84</v>
      </c>
      <c r="D367" s="21">
        <v>44679</v>
      </c>
      <c r="E367" s="20" t="s">
        <v>22</v>
      </c>
      <c r="F367" s="7" t="s">
        <v>1718</v>
      </c>
      <c r="G367" s="20" t="s">
        <v>1556</v>
      </c>
      <c r="H367" s="26">
        <v>71864928</v>
      </c>
      <c r="I367" s="76" t="s">
        <v>1043</v>
      </c>
      <c r="J367" s="23" t="s">
        <v>1721</v>
      </c>
    </row>
    <row r="368" spans="1:10" ht="35.1" customHeight="1" x14ac:dyDescent="0.2">
      <c r="A368" s="7">
        <f t="shared" si="5"/>
        <v>367</v>
      </c>
      <c r="B368" s="34" t="s">
        <v>499</v>
      </c>
      <c r="C368" s="20" t="s">
        <v>84</v>
      </c>
      <c r="D368" s="21">
        <v>44679</v>
      </c>
      <c r="E368" s="20" t="s">
        <v>22</v>
      </c>
      <c r="F368" s="7" t="s">
        <v>1718</v>
      </c>
      <c r="G368" s="20" t="s">
        <v>1557</v>
      </c>
      <c r="H368" s="26">
        <v>70569574</v>
      </c>
      <c r="I368" s="76" t="s">
        <v>1044</v>
      </c>
      <c r="J368" s="23" t="s">
        <v>1721</v>
      </c>
    </row>
    <row r="369" spans="1:10" ht="35.1" customHeight="1" x14ac:dyDescent="0.2">
      <c r="A369" s="7">
        <f t="shared" si="5"/>
        <v>368</v>
      </c>
      <c r="B369" s="34" t="s">
        <v>500</v>
      </c>
      <c r="C369" s="20" t="s">
        <v>56</v>
      </c>
      <c r="D369" s="21">
        <v>44824</v>
      </c>
      <c r="E369" s="20" t="s">
        <v>22</v>
      </c>
      <c r="F369" s="7" t="s">
        <v>1718</v>
      </c>
      <c r="G369" s="20" t="s">
        <v>1558</v>
      </c>
      <c r="H369" s="26">
        <v>5571614</v>
      </c>
      <c r="I369" s="76" t="s">
        <v>1045</v>
      </c>
      <c r="J369" s="23" t="s">
        <v>1721</v>
      </c>
    </row>
    <row r="370" spans="1:10" ht="35.1" customHeight="1" x14ac:dyDescent="0.2">
      <c r="A370" s="7">
        <f t="shared" si="5"/>
        <v>369</v>
      </c>
      <c r="B370" s="34" t="s">
        <v>501</v>
      </c>
      <c r="C370" s="20" t="s">
        <v>196</v>
      </c>
      <c r="D370" s="21">
        <v>44729</v>
      </c>
      <c r="E370" s="20" t="s">
        <v>66</v>
      </c>
      <c r="F370" s="7" t="s">
        <v>1718</v>
      </c>
      <c r="G370" s="20" t="s">
        <v>1559</v>
      </c>
      <c r="H370" s="26">
        <v>20000000</v>
      </c>
      <c r="I370" s="20" t="s">
        <v>1046</v>
      </c>
      <c r="J370" s="23" t="s">
        <v>1721</v>
      </c>
    </row>
    <row r="371" spans="1:10" ht="35.1" customHeight="1" x14ac:dyDescent="0.2">
      <c r="A371" s="7">
        <f t="shared" si="5"/>
        <v>370</v>
      </c>
      <c r="B371" s="34" t="s">
        <v>502</v>
      </c>
      <c r="C371" s="20" t="s">
        <v>216</v>
      </c>
      <c r="D371" s="21">
        <v>44812</v>
      </c>
      <c r="E371" s="20" t="s">
        <v>22</v>
      </c>
      <c r="F371" s="7" t="s">
        <v>1718</v>
      </c>
      <c r="G371" s="20" t="s">
        <v>1560</v>
      </c>
      <c r="H371" s="26">
        <v>103732915</v>
      </c>
      <c r="I371" s="20" t="s">
        <v>1047</v>
      </c>
      <c r="J371" s="23" t="s">
        <v>1721</v>
      </c>
    </row>
    <row r="372" spans="1:10" ht="35.1" customHeight="1" x14ac:dyDescent="0.2">
      <c r="A372" s="7">
        <f t="shared" si="5"/>
        <v>371</v>
      </c>
      <c r="B372" s="34" t="s">
        <v>503</v>
      </c>
      <c r="C372" s="20" t="s">
        <v>70</v>
      </c>
      <c r="D372" s="21">
        <v>44797</v>
      </c>
      <c r="E372" s="20" t="s">
        <v>22</v>
      </c>
      <c r="F372" s="7" t="s">
        <v>1718</v>
      </c>
      <c r="G372" s="20" t="s">
        <v>1561</v>
      </c>
      <c r="H372" s="26">
        <v>61192375</v>
      </c>
      <c r="I372" s="20" t="s">
        <v>1048</v>
      </c>
      <c r="J372" s="23" t="s">
        <v>1721</v>
      </c>
    </row>
    <row r="373" spans="1:10" ht="35.1" customHeight="1" x14ac:dyDescent="0.2">
      <c r="A373" s="7">
        <f t="shared" si="5"/>
        <v>372</v>
      </c>
      <c r="B373" s="65" t="s">
        <v>504</v>
      </c>
      <c r="C373" s="20" t="s">
        <v>196</v>
      </c>
      <c r="D373" s="60">
        <v>44895</v>
      </c>
      <c r="E373" s="20" t="s">
        <v>66</v>
      </c>
      <c r="F373" s="7" t="s">
        <v>1718</v>
      </c>
      <c r="G373" s="20" t="s">
        <v>1563</v>
      </c>
      <c r="H373" s="26">
        <v>19953390</v>
      </c>
      <c r="I373" s="20" t="s">
        <v>1049</v>
      </c>
      <c r="J373" s="23" t="s">
        <v>1719</v>
      </c>
    </row>
    <row r="374" spans="1:10" ht="35.1" customHeight="1" x14ac:dyDescent="0.2">
      <c r="A374" s="7">
        <f t="shared" si="5"/>
        <v>373</v>
      </c>
      <c r="B374" s="78" t="s">
        <v>505</v>
      </c>
      <c r="C374" s="20" t="s">
        <v>56</v>
      </c>
      <c r="D374" s="21">
        <v>44615</v>
      </c>
      <c r="E374" s="20" t="s">
        <v>22</v>
      </c>
      <c r="F374" s="7" t="s">
        <v>1718</v>
      </c>
      <c r="G374" s="20" t="s">
        <v>1564</v>
      </c>
      <c r="H374" s="36">
        <v>7483388</v>
      </c>
      <c r="I374" s="23" t="s">
        <v>1050</v>
      </c>
      <c r="J374" s="23" t="s">
        <v>1720</v>
      </c>
    </row>
    <row r="375" spans="1:10" ht="35.1" customHeight="1" x14ac:dyDescent="0.2">
      <c r="A375" s="7">
        <f t="shared" si="5"/>
        <v>374</v>
      </c>
      <c r="B375" s="39" t="s">
        <v>506</v>
      </c>
      <c r="C375" s="20" t="s">
        <v>84</v>
      </c>
      <c r="D375" s="21">
        <v>44943</v>
      </c>
      <c r="E375" s="20" t="s">
        <v>22</v>
      </c>
      <c r="F375" s="7" t="s">
        <v>1718</v>
      </c>
      <c r="G375" s="20" t="s">
        <v>1565</v>
      </c>
      <c r="H375" s="14">
        <v>22139836</v>
      </c>
      <c r="I375" s="20" t="s">
        <v>1051</v>
      </c>
      <c r="J375" s="23" t="s">
        <v>1721</v>
      </c>
    </row>
    <row r="376" spans="1:10" ht="35.1" customHeight="1" x14ac:dyDescent="0.2">
      <c r="A376" s="7">
        <f t="shared" si="5"/>
        <v>375</v>
      </c>
      <c r="B376" s="20" t="s">
        <v>507</v>
      </c>
      <c r="C376" s="16" t="s">
        <v>59</v>
      </c>
      <c r="D376" s="21">
        <v>44949</v>
      </c>
      <c r="E376" s="20" t="s">
        <v>176</v>
      </c>
      <c r="F376" s="7" t="s">
        <v>1718</v>
      </c>
      <c r="G376" s="16" t="s">
        <v>1566</v>
      </c>
      <c r="H376" s="26">
        <v>0</v>
      </c>
      <c r="I376" s="20" t="s">
        <v>1052</v>
      </c>
      <c r="J376" s="23" t="s">
        <v>1721</v>
      </c>
    </row>
    <row r="377" spans="1:10" ht="35.1" customHeight="1" x14ac:dyDescent="0.2">
      <c r="A377" s="7">
        <f t="shared" si="5"/>
        <v>376</v>
      </c>
      <c r="B377" s="39" t="s">
        <v>508</v>
      </c>
      <c r="C377" s="20" t="s">
        <v>84</v>
      </c>
      <c r="D377" s="21">
        <v>44971</v>
      </c>
      <c r="E377" s="20" t="s">
        <v>22</v>
      </c>
      <c r="F377" s="7" t="s">
        <v>1718</v>
      </c>
      <c r="G377" s="20" t="s">
        <v>1567</v>
      </c>
      <c r="H377" s="26">
        <v>55698165</v>
      </c>
      <c r="I377" s="20" t="s">
        <v>1053</v>
      </c>
      <c r="J377" s="23" t="s">
        <v>1725</v>
      </c>
    </row>
    <row r="378" spans="1:10" ht="35.1" customHeight="1" x14ac:dyDescent="0.2">
      <c r="A378" s="7">
        <f t="shared" si="5"/>
        <v>377</v>
      </c>
      <c r="B378" s="39" t="s">
        <v>509</v>
      </c>
      <c r="C378" s="20" t="s">
        <v>70</v>
      </c>
      <c r="D378" s="21">
        <v>44985</v>
      </c>
      <c r="E378" s="20" t="s">
        <v>22</v>
      </c>
      <c r="F378" s="7" t="s">
        <v>1718</v>
      </c>
      <c r="G378" s="39" t="s">
        <v>1568</v>
      </c>
      <c r="H378" s="26">
        <v>57623717</v>
      </c>
      <c r="I378" s="20" t="s">
        <v>1054</v>
      </c>
      <c r="J378" s="23" t="s">
        <v>1725</v>
      </c>
    </row>
    <row r="379" spans="1:10" ht="35.1" customHeight="1" x14ac:dyDescent="0.2">
      <c r="A379" s="7">
        <f t="shared" si="5"/>
        <v>378</v>
      </c>
      <c r="B379" s="39" t="s">
        <v>510</v>
      </c>
      <c r="C379" s="16" t="s">
        <v>54</v>
      </c>
      <c r="D379" s="21">
        <v>44973</v>
      </c>
      <c r="E379" s="20" t="s">
        <v>22</v>
      </c>
      <c r="F379" s="7" t="s">
        <v>1718</v>
      </c>
      <c r="G379" s="16" t="s">
        <v>1569</v>
      </c>
      <c r="H379" s="14">
        <v>92115867</v>
      </c>
      <c r="I379" s="20" t="s">
        <v>1055</v>
      </c>
      <c r="J379" s="23" t="s">
        <v>1725</v>
      </c>
    </row>
    <row r="380" spans="1:10" ht="35.1" customHeight="1" x14ac:dyDescent="0.2">
      <c r="A380" s="7">
        <f t="shared" si="5"/>
        <v>379</v>
      </c>
      <c r="B380" s="79" t="s">
        <v>511</v>
      </c>
      <c r="C380" s="20" t="s">
        <v>512</v>
      </c>
      <c r="D380" s="21">
        <v>45135</v>
      </c>
      <c r="E380" s="20" t="s">
        <v>22</v>
      </c>
      <c r="F380" s="7" t="s">
        <v>1718</v>
      </c>
      <c r="G380" s="20" t="s">
        <v>1570</v>
      </c>
      <c r="H380" s="14">
        <v>188122947</v>
      </c>
      <c r="I380" s="20" t="s">
        <v>1056</v>
      </c>
      <c r="J380" s="23" t="s">
        <v>1720</v>
      </c>
    </row>
    <row r="381" spans="1:10" ht="35.1" customHeight="1" x14ac:dyDescent="0.2">
      <c r="A381" s="7">
        <f t="shared" si="5"/>
        <v>380</v>
      </c>
      <c r="B381" s="39" t="s">
        <v>513</v>
      </c>
      <c r="C381" s="7" t="s">
        <v>70</v>
      </c>
      <c r="D381" s="31">
        <v>45086</v>
      </c>
      <c r="E381" s="16" t="s">
        <v>22</v>
      </c>
      <c r="F381" s="7" t="s">
        <v>1718</v>
      </c>
      <c r="G381" s="16" t="s">
        <v>1571</v>
      </c>
      <c r="H381" s="14">
        <v>110853236</v>
      </c>
      <c r="I381" s="23" t="s">
        <v>1057</v>
      </c>
      <c r="J381" s="23" t="s">
        <v>1720</v>
      </c>
    </row>
    <row r="382" spans="1:10" ht="35.1" customHeight="1" x14ac:dyDescent="0.2">
      <c r="A382" s="7">
        <f t="shared" si="5"/>
        <v>381</v>
      </c>
      <c r="B382" s="39" t="s">
        <v>514</v>
      </c>
      <c r="C382" s="7" t="s">
        <v>84</v>
      </c>
      <c r="D382" s="31">
        <v>45069</v>
      </c>
      <c r="E382" s="16" t="s">
        <v>22</v>
      </c>
      <c r="F382" s="7" t="s">
        <v>1718</v>
      </c>
      <c r="G382" s="16" t="s">
        <v>1572</v>
      </c>
      <c r="H382" s="14">
        <v>114386271</v>
      </c>
      <c r="I382" s="23" t="s">
        <v>1058</v>
      </c>
      <c r="J382" s="23" t="s">
        <v>1720</v>
      </c>
    </row>
    <row r="383" spans="1:10" ht="35.1" customHeight="1" x14ac:dyDescent="0.2">
      <c r="A383" s="7">
        <f t="shared" si="5"/>
        <v>382</v>
      </c>
      <c r="B383" s="39" t="s">
        <v>515</v>
      </c>
      <c r="C383" s="7" t="s">
        <v>70</v>
      </c>
      <c r="D383" s="31">
        <v>45086</v>
      </c>
      <c r="E383" s="16" t="s">
        <v>22</v>
      </c>
      <c r="F383" s="7" t="s">
        <v>1718</v>
      </c>
      <c r="G383" s="39" t="s">
        <v>1573</v>
      </c>
      <c r="H383" s="14">
        <v>90416621</v>
      </c>
      <c r="I383" s="23" t="s">
        <v>1059</v>
      </c>
      <c r="J383" s="23" t="s">
        <v>1719</v>
      </c>
    </row>
    <row r="384" spans="1:10" ht="35.1" customHeight="1" x14ac:dyDescent="0.2">
      <c r="A384" s="7">
        <f t="shared" si="5"/>
        <v>383</v>
      </c>
      <c r="B384" s="39" t="s">
        <v>518</v>
      </c>
      <c r="C384" s="20" t="s">
        <v>84</v>
      </c>
      <c r="D384" s="21">
        <v>45048</v>
      </c>
      <c r="E384" s="23" t="s">
        <v>22</v>
      </c>
      <c r="F384" s="7" t="s">
        <v>1718</v>
      </c>
      <c r="G384" s="39"/>
      <c r="H384" s="22">
        <v>57667705</v>
      </c>
      <c r="I384" s="20" t="s">
        <v>1060</v>
      </c>
      <c r="J384" s="23" t="s">
        <v>1720</v>
      </c>
    </row>
    <row r="385" spans="1:10" ht="35.1" customHeight="1" x14ac:dyDescent="0.2">
      <c r="A385" s="7">
        <f t="shared" si="5"/>
        <v>384</v>
      </c>
      <c r="B385" s="39" t="s">
        <v>519</v>
      </c>
      <c r="C385" s="20" t="s">
        <v>198</v>
      </c>
      <c r="D385" s="21">
        <v>45140</v>
      </c>
      <c r="E385" s="23" t="s">
        <v>22</v>
      </c>
      <c r="F385" s="7" t="s">
        <v>1718</v>
      </c>
      <c r="G385" s="16" t="s">
        <v>1575</v>
      </c>
      <c r="H385" s="14">
        <v>68036591</v>
      </c>
      <c r="I385" s="20" t="s">
        <v>1061</v>
      </c>
      <c r="J385" s="23" t="s">
        <v>1721</v>
      </c>
    </row>
    <row r="386" spans="1:10" ht="35.1" customHeight="1" x14ac:dyDescent="0.2">
      <c r="A386" s="7">
        <f t="shared" si="5"/>
        <v>385</v>
      </c>
      <c r="B386" s="39" t="s">
        <v>520</v>
      </c>
      <c r="C386" s="20" t="s">
        <v>70</v>
      </c>
      <c r="D386" s="21">
        <v>45084</v>
      </c>
      <c r="E386" s="23" t="s">
        <v>22</v>
      </c>
      <c r="F386" s="7" t="s">
        <v>1718</v>
      </c>
      <c r="G386" s="39" t="s">
        <v>1576</v>
      </c>
      <c r="H386" s="22">
        <v>71332755</v>
      </c>
      <c r="I386" s="20" t="s">
        <v>1062</v>
      </c>
      <c r="J386" s="23" t="s">
        <v>1720</v>
      </c>
    </row>
    <row r="387" spans="1:10" ht="35.1" customHeight="1" x14ac:dyDescent="0.2">
      <c r="A387" s="7">
        <f t="shared" ref="A387:A450" si="6">A386+1</f>
        <v>386</v>
      </c>
      <c r="B387" s="34" t="s">
        <v>521</v>
      </c>
      <c r="C387" s="20" t="s">
        <v>84</v>
      </c>
      <c r="D387" s="21">
        <v>44600</v>
      </c>
      <c r="E387" s="20" t="s">
        <v>22</v>
      </c>
      <c r="F387" s="7" t="s">
        <v>1718</v>
      </c>
      <c r="G387" s="20" t="s">
        <v>1577</v>
      </c>
      <c r="H387" s="26">
        <v>46894068</v>
      </c>
      <c r="I387" s="20" t="s">
        <v>1063</v>
      </c>
      <c r="J387" s="23" t="s">
        <v>1720</v>
      </c>
    </row>
    <row r="388" spans="1:10" ht="35.1" customHeight="1" x14ac:dyDescent="0.2">
      <c r="A388" s="7">
        <f t="shared" si="6"/>
        <v>387</v>
      </c>
      <c r="B388" s="20" t="s">
        <v>522</v>
      </c>
      <c r="C388" s="20" t="s">
        <v>198</v>
      </c>
      <c r="D388" s="21">
        <v>44600</v>
      </c>
      <c r="E388" s="20" t="s">
        <v>22</v>
      </c>
      <c r="F388" s="7" t="s">
        <v>1718</v>
      </c>
      <c r="G388" s="20" t="s">
        <v>1578</v>
      </c>
      <c r="H388" s="26">
        <v>69847918</v>
      </c>
      <c r="I388" s="20" t="s">
        <v>1064</v>
      </c>
      <c r="J388" s="23" t="s">
        <v>1720</v>
      </c>
    </row>
    <row r="389" spans="1:10" ht="35.1" customHeight="1" x14ac:dyDescent="0.2">
      <c r="A389" s="7">
        <f t="shared" si="6"/>
        <v>388</v>
      </c>
      <c r="B389" s="34" t="s">
        <v>523</v>
      </c>
      <c r="C389" s="20" t="s">
        <v>84</v>
      </c>
      <c r="D389" s="21">
        <v>44600</v>
      </c>
      <c r="E389" s="20" t="s">
        <v>22</v>
      </c>
      <c r="F389" s="7" t="s">
        <v>1718</v>
      </c>
      <c r="G389" s="20" t="s">
        <v>1579</v>
      </c>
      <c r="H389" s="26">
        <v>51463473</v>
      </c>
      <c r="I389" s="20" t="s">
        <v>1065</v>
      </c>
      <c r="J389" s="23" t="s">
        <v>1720</v>
      </c>
    </row>
    <row r="390" spans="1:10" ht="35.1" customHeight="1" x14ac:dyDescent="0.2">
      <c r="A390" s="7">
        <f t="shared" si="6"/>
        <v>389</v>
      </c>
      <c r="B390" s="34" t="s">
        <v>524</v>
      </c>
      <c r="C390" s="20" t="s">
        <v>84</v>
      </c>
      <c r="D390" s="21">
        <v>44600</v>
      </c>
      <c r="E390" s="20" t="s">
        <v>22</v>
      </c>
      <c r="F390" s="7" t="s">
        <v>1718</v>
      </c>
      <c r="G390" s="20" t="s">
        <v>1580</v>
      </c>
      <c r="H390" s="26">
        <v>58666273</v>
      </c>
      <c r="I390" s="20" t="s">
        <v>1066</v>
      </c>
      <c r="J390" s="23" t="s">
        <v>1720</v>
      </c>
    </row>
    <row r="391" spans="1:10" ht="35.1" customHeight="1" x14ac:dyDescent="0.2">
      <c r="A391" s="7">
        <f t="shared" si="6"/>
        <v>390</v>
      </c>
      <c r="B391" s="34" t="s">
        <v>525</v>
      </c>
      <c r="C391" s="20" t="s">
        <v>99</v>
      </c>
      <c r="D391" s="21">
        <v>44678</v>
      </c>
      <c r="E391" s="20" t="s">
        <v>22</v>
      </c>
      <c r="F391" s="7" t="s">
        <v>1718</v>
      </c>
      <c r="G391" s="20" t="s">
        <v>1581</v>
      </c>
      <c r="H391" s="26">
        <v>58666273</v>
      </c>
      <c r="I391" s="20" t="s">
        <v>1067</v>
      </c>
      <c r="J391" s="23" t="s">
        <v>1720</v>
      </c>
    </row>
    <row r="392" spans="1:10" ht="35.1" customHeight="1" x14ac:dyDescent="0.2">
      <c r="A392" s="7">
        <f t="shared" si="6"/>
        <v>391</v>
      </c>
      <c r="B392" s="34" t="s">
        <v>526</v>
      </c>
      <c r="C392" s="20" t="s">
        <v>84</v>
      </c>
      <c r="D392" s="21">
        <v>44600</v>
      </c>
      <c r="E392" s="20" t="s">
        <v>22</v>
      </c>
      <c r="F392" s="7" t="s">
        <v>1718</v>
      </c>
      <c r="G392" s="20" t="s">
        <v>1582</v>
      </c>
      <c r="H392" s="26">
        <v>50900553</v>
      </c>
      <c r="I392" s="20" t="s">
        <v>1068</v>
      </c>
      <c r="J392" s="23" t="s">
        <v>1720</v>
      </c>
    </row>
    <row r="393" spans="1:10" ht="35.1" customHeight="1" x14ac:dyDescent="0.2">
      <c r="A393" s="7">
        <f t="shared" si="6"/>
        <v>392</v>
      </c>
      <c r="B393" s="20" t="s">
        <v>527</v>
      </c>
      <c r="C393" s="20" t="s">
        <v>198</v>
      </c>
      <c r="D393" s="21">
        <v>44600</v>
      </c>
      <c r="E393" s="20" t="s">
        <v>22</v>
      </c>
      <c r="F393" s="7" t="s">
        <v>1718</v>
      </c>
      <c r="G393" s="20" t="s">
        <v>1583</v>
      </c>
      <c r="H393" s="26">
        <v>64481317</v>
      </c>
      <c r="I393" s="20" t="s">
        <v>1069</v>
      </c>
      <c r="J393" s="23" t="s">
        <v>1720</v>
      </c>
    </row>
    <row r="394" spans="1:10" ht="35.1" customHeight="1" x14ac:dyDescent="0.2">
      <c r="A394" s="7">
        <f t="shared" si="6"/>
        <v>393</v>
      </c>
      <c r="B394" s="16" t="s">
        <v>528</v>
      </c>
      <c r="C394" s="20" t="s">
        <v>99</v>
      </c>
      <c r="D394" s="21">
        <v>44669</v>
      </c>
      <c r="E394" s="20" t="s">
        <v>22</v>
      </c>
      <c r="F394" s="7" t="s">
        <v>1718</v>
      </c>
      <c r="G394" s="20" t="s">
        <v>1584</v>
      </c>
      <c r="H394" s="26">
        <v>31157859</v>
      </c>
      <c r="I394" s="20" t="s">
        <v>1070</v>
      </c>
      <c r="J394" s="23" t="s">
        <v>1720</v>
      </c>
    </row>
    <row r="395" spans="1:10" ht="35.1" customHeight="1" x14ac:dyDescent="0.2">
      <c r="A395" s="7">
        <f t="shared" si="6"/>
        <v>394</v>
      </c>
      <c r="B395" s="16" t="s">
        <v>529</v>
      </c>
      <c r="C395" s="20" t="s">
        <v>99</v>
      </c>
      <c r="D395" s="21">
        <v>44669</v>
      </c>
      <c r="E395" s="20" t="s">
        <v>22</v>
      </c>
      <c r="F395" s="7" t="s">
        <v>1718</v>
      </c>
      <c r="G395" s="20" t="s">
        <v>1585</v>
      </c>
      <c r="H395" s="26">
        <v>35124301</v>
      </c>
      <c r="I395" s="20" t="s">
        <v>1071</v>
      </c>
      <c r="J395" s="23" t="s">
        <v>1720</v>
      </c>
    </row>
    <row r="396" spans="1:10" ht="35.1" customHeight="1" x14ac:dyDescent="0.2">
      <c r="A396" s="7">
        <f t="shared" si="6"/>
        <v>395</v>
      </c>
      <c r="B396" s="34" t="s">
        <v>530</v>
      </c>
      <c r="C396" s="20" t="s">
        <v>99</v>
      </c>
      <c r="D396" s="21">
        <v>44671</v>
      </c>
      <c r="E396" s="20" t="s">
        <v>22</v>
      </c>
      <c r="F396" s="7" t="s">
        <v>1718</v>
      </c>
      <c r="G396" s="20" t="s">
        <v>1586</v>
      </c>
      <c r="H396" s="26">
        <v>54803411</v>
      </c>
      <c r="I396" s="20" t="s">
        <v>1072</v>
      </c>
      <c r="J396" s="23" t="s">
        <v>1720</v>
      </c>
    </row>
    <row r="397" spans="1:10" ht="35.1" customHeight="1" x14ac:dyDescent="0.2">
      <c r="A397" s="7">
        <f t="shared" si="6"/>
        <v>396</v>
      </c>
      <c r="B397" s="34" t="s">
        <v>531</v>
      </c>
      <c r="C397" s="20" t="s">
        <v>84</v>
      </c>
      <c r="D397" s="21">
        <v>44600</v>
      </c>
      <c r="E397" s="20" t="s">
        <v>22</v>
      </c>
      <c r="F397" s="7" t="s">
        <v>1718</v>
      </c>
      <c r="G397" s="20" t="s">
        <v>1587</v>
      </c>
      <c r="H397" s="26">
        <v>61573795</v>
      </c>
      <c r="I397" s="20" t="s">
        <v>1073</v>
      </c>
      <c r="J397" s="23" t="s">
        <v>1720</v>
      </c>
    </row>
    <row r="398" spans="1:10" ht="35.1" customHeight="1" x14ac:dyDescent="0.2">
      <c r="A398" s="7">
        <f t="shared" si="6"/>
        <v>397</v>
      </c>
      <c r="B398" s="34" t="s">
        <v>532</v>
      </c>
      <c r="C398" s="20" t="s">
        <v>84</v>
      </c>
      <c r="D398" s="21">
        <v>44600</v>
      </c>
      <c r="E398" s="20" t="s">
        <v>22</v>
      </c>
      <c r="F398" s="7" t="s">
        <v>1718</v>
      </c>
      <c r="G398" s="20" t="s">
        <v>1588</v>
      </c>
      <c r="H398" s="26">
        <v>58876953</v>
      </c>
      <c r="I398" s="20" t="s">
        <v>1074</v>
      </c>
      <c r="J398" s="23" t="s">
        <v>1720</v>
      </c>
    </row>
    <row r="399" spans="1:10" ht="35.1" customHeight="1" x14ac:dyDescent="0.2">
      <c r="A399" s="7">
        <f t="shared" si="6"/>
        <v>398</v>
      </c>
      <c r="B399" s="34" t="s">
        <v>533</v>
      </c>
      <c r="C399" s="20" t="s">
        <v>216</v>
      </c>
      <c r="D399" s="21">
        <v>44672</v>
      </c>
      <c r="E399" s="20" t="s">
        <v>22</v>
      </c>
      <c r="F399" s="7" t="s">
        <v>1718</v>
      </c>
      <c r="G399" s="20" t="s">
        <v>1589</v>
      </c>
      <c r="H399" s="26">
        <v>58881645</v>
      </c>
      <c r="I399" s="20" t="s">
        <v>1075</v>
      </c>
      <c r="J399" s="23" t="s">
        <v>1720</v>
      </c>
    </row>
    <row r="400" spans="1:10" ht="35.1" customHeight="1" x14ac:dyDescent="0.2">
      <c r="A400" s="7">
        <f t="shared" si="6"/>
        <v>399</v>
      </c>
      <c r="B400" s="34" t="s">
        <v>534</v>
      </c>
      <c r="C400" s="20" t="s">
        <v>84</v>
      </c>
      <c r="D400" s="21">
        <v>44600</v>
      </c>
      <c r="E400" s="20" t="s">
        <v>22</v>
      </c>
      <c r="F400" s="7" t="s">
        <v>1718</v>
      </c>
      <c r="G400" s="20" t="s">
        <v>1590</v>
      </c>
      <c r="H400" s="26">
        <v>72257720</v>
      </c>
      <c r="I400" s="20" t="s">
        <v>1076</v>
      </c>
      <c r="J400" s="23" t="s">
        <v>1720</v>
      </c>
    </row>
    <row r="401" spans="1:10" ht="35.1" customHeight="1" x14ac:dyDescent="0.2">
      <c r="A401" s="7">
        <f t="shared" si="6"/>
        <v>400</v>
      </c>
      <c r="B401" s="16" t="s">
        <v>535</v>
      </c>
      <c r="C401" s="20" t="s">
        <v>99</v>
      </c>
      <c r="D401" s="21">
        <v>44669</v>
      </c>
      <c r="E401" s="20" t="s">
        <v>22</v>
      </c>
      <c r="F401" s="7" t="s">
        <v>1718</v>
      </c>
      <c r="G401" s="20" t="s">
        <v>1591</v>
      </c>
      <c r="H401" s="26">
        <v>45851397</v>
      </c>
      <c r="I401" s="20" t="s">
        <v>1077</v>
      </c>
      <c r="J401" s="23" t="s">
        <v>1720</v>
      </c>
    </row>
    <row r="402" spans="1:10" ht="35.1" customHeight="1" x14ac:dyDescent="0.2">
      <c r="A402" s="7">
        <f t="shared" si="6"/>
        <v>401</v>
      </c>
      <c r="B402" s="34" t="s">
        <v>536</v>
      </c>
      <c r="C402" s="20" t="s">
        <v>14</v>
      </c>
      <c r="D402" s="21">
        <v>44599</v>
      </c>
      <c r="E402" s="20" t="s">
        <v>22</v>
      </c>
      <c r="F402" s="7" t="s">
        <v>1718</v>
      </c>
      <c r="G402" s="20" t="s">
        <v>1592</v>
      </c>
      <c r="H402" s="26">
        <v>42471087</v>
      </c>
      <c r="I402" s="20" t="s">
        <v>1078</v>
      </c>
      <c r="J402" s="23" t="s">
        <v>1720</v>
      </c>
    </row>
    <row r="403" spans="1:10" ht="35.1" customHeight="1" x14ac:dyDescent="0.2">
      <c r="A403" s="7">
        <f t="shared" si="6"/>
        <v>402</v>
      </c>
      <c r="B403" s="34" t="s">
        <v>537</v>
      </c>
      <c r="C403" s="20" t="s">
        <v>84</v>
      </c>
      <c r="D403" s="21">
        <v>44600</v>
      </c>
      <c r="E403" s="20" t="s">
        <v>22</v>
      </c>
      <c r="F403" s="7" t="s">
        <v>1718</v>
      </c>
      <c r="G403" s="20" t="s">
        <v>1593</v>
      </c>
      <c r="H403" s="26">
        <v>52857577</v>
      </c>
      <c r="I403" s="20" t="s">
        <v>1079</v>
      </c>
      <c r="J403" s="23" t="s">
        <v>1720</v>
      </c>
    </row>
    <row r="404" spans="1:10" ht="35.1" customHeight="1" x14ac:dyDescent="0.2">
      <c r="A404" s="7">
        <f t="shared" si="6"/>
        <v>403</v>
      </c>
      <c r="B404" s="34" t="s">
        <v>538</v>
      </c>
      <c r="C404" s="20" t="s">
        <v>198</v>
      </c>
      <c r="D404" s="21">
        <v>44602</v>
      </c>
      <c r="E404" s="20" t="s">
        <v>22</v>
      </c>
      <c r="F404" s="7" t="s">
        <v>1718</v>
      </c>
      <c r="G404" s="20" t="s">
        <v>1594</v>
      </c>
      <c r="H404" s="26">
        <v>58648114</v>
      </c>
      <c r="I404" s="20" t="s">
        <v>1080</v>
      </c>
      <c r="J404" s="23" t="s">
        <v>1720</v>
      </c>
    </row>
    <row r="405" spans="1:10" ht="35.1" customHeight="1" x14ac:dyDescent="0.2">
      <c r="A405" s="7">
        <f t="shared" si="6"/>
        <v>404</v>
      </c>
      <c r="B405" s="20" t="s">
        <v>539</v>
      </c>
      <c r="C405" s="20" t="s">
        <v>84</v>
      </c>
      <c r="D405" s="21">
        <v>44600</v>
      </c>
      <c r="E405" s="20" t="s">
        <v>22</v>
      </c>
      <c r="F405" s="7" t="s">
        <v>1718</v>
      </c>
      <c r="G405" s="20" t="s">
        <v>1595</v>
      </c>
      <c r="H405" s="26">
        <v>65167821</v>
      </c>
      <c r="I405" s="20" t="s">
        <v>1081</v>
      </c>
      <c r="J405" s="23" t="s">
        <v>1720</v>
      </c>
    </row>
    <row r="406" spans="1:10" ht="35.1" customHeight="1" x14ac:dyDescent="0.2">
      <c r="A406" s="7">
        <f t="shared" si="6"/>
        <v>405</v>
      </c>
      <c r="B406" s="34" t="s">
        <v>540</v>
      </c>
      <c r="C406" s="20" t="s">
        <v>63</v>
      </c>
      <c r="D406" s="21">
        <v>44750</v>
      </c>
      <c r="E406" s="20" t="s">
        <v>22</v>
      </c>
      <c r="F406" s="7" t="s">
        <v>1718</v>
      </c>
      <c r="G406" s="20" t="s">
        <v>1596</v>
      </c>
      <c r="H406" s="26">
        <v>42806508</v>
      </c>
      <c r="I406" s="20" t="s">
        <v>1082</v>
      </c>
      <c r="J406" s="23" t="s">
        <v>1720</v>
      </c>
    </row>
    <row r="407" spans="1:10" ht="35.1" customHeight="1" x14ac:dyDescent="0.2">
      <c r="A407" s="7">
        <f t="shared" si="6"/>
        <v>406</v>
      </c>
      <c r="B407" s="34" t="s">
        <v>541</v>
      </c>
      <c r="C407" s="20" t="s">
        <v>84</v>
      </c>
      <c r="D407" s="21">
        <v>44614</v>
      </c>
      <c r="E407" s="20" t="s">
        <v>22</v>
      </c>
      <c r="F407" s="7" t="s">
        <v>1718</v>
      </c>
      <c r="G407" s="20" t="s">
        <v>1597</v>
      </c>
      <c r="H407" s="26">
        <v>39279228</v>
      </c>
      <c r="I407" s="20" t="s">
        <v>1083</v>
      </c>
      <c r="J407" s="23" t="s">
        <v>1720</v>
      </c>
    </row>
    <row r="408" spans="1:10" ht="35.1" customHeight="1" x14ac:dyDescent="0.2">
      <c r="A408" s="7">
        <f t="shared" si="6"/>
        <v>407</v>
      </c>
      <c r="B408" s="34" t="s">
        <v>542</v>
      </c>
      <c r="C408" s="20" t="s">
        <v>84</v>
      </c>
      <c r="D408" s="21">
        <v>44616</v>
      </c>
      <c r="E408" s="20" t="s">
        <v>22</v>
      </c>
      <c r="F408" s="7" t="s">
        <v>1718</v>
      </c>
      <c r="G408" s="20" t="s">
        <v>1598</v>
      </c>
      <c r="H408" s="26">
        <v>31841064</v>
      </c>
      <c r="I408" s="20" t="s">
        <v>1084</v>
      </c>
      <c r="J408" s="23" t="s">
        <v>1720</v>
      </c>
    </row>
    <row r="409" spans="1:10" ht="35.1" customHeight="1" x14ac:dyDescent="0.2">
      <c r="A409" s="7">
        <f t="shared" si="6"/>
        <v>408</v>
      </c>
      <c r="B409" s="34" t="s">
        <v>543</v>
      </c>
      <c r="C409" s="20" t="s">
        <v>63</v>
      </c>
      <c r="D409" s="21">
        <v>44686</v>
      </c>
      <c r="E409" s="20" t="s">
        <v>22</v>
      </c>
      <c r="F409" s="7" t="s">
        <v>1718</v>
      </c>
      <c r="G409" s="20" t="s">
        <v>1599</v>
      </c>
      <c r="H409" s="26">
        <v>61198032</v>
      </c>
      <c r="I409" s="20" t="s">
        <v>1085</v>
      </c>
      <c r="J409" s="23" t="s">
        <v>1720</v>
      </c>
    </row>
    <row r="410" spans="1:10" ht="35.1" customHeight="1" x14ac:dyDescent="0.2">
      <c r="A410" s="7">
        <f t="shared" si="6"/>
        <v>409</v>
      </c>
      <c r="B410" s="20" t="s">
        <v>544</v>
      </c>
      <c r="C410" s="20" t="s">
        <v>99</v>
      </c>
      <c r="D410" s="60">
        <v>44545</v>
      </c>
      <c r="E410" s="20" t="s">
        <v>22</v>
      </c>
      <c r="F410" s="7" t="s">
        <v>1718</v>
      </c>
      <c r="G410" s="20" t="s">
        <v>1600</v>
      </c>
      <c r="H410" s="26">
        <v>30478994</v>
      </c>
      <c r="I410" s="20" t="s">
        <v>1086</v>
      </c>
      <c r="J410" s="23" t="s">
        <v>1720</v>
      </c>
    </row>
    <row r="411" spans="1:10" ht="35.1" customHeight="1" x14ac:dyDescent="0.2">
      <c r="A411" s="7">
        <f t="shared" si="6"/>
        <v>410</v>
      </c>
      <c r="B411" s="34" t="s">
        <v>545</v>
      </c>
      <c r="C411" s="20" t="s">
        <v>84</v>
      </c>
      <c r="D411" s="21">
        <v>44630</v>
      </c>
      <c r="E411" s="20" t="s">
        <v>22</v>
      </c>
      <c r="F411" s="7" t="s">
        <v>1718</v>
      </c>
      <c r="G411" s="20" t="s">
        <v>1601</v>
      </c>
      <c r="H411" s="26">
        <v>42182125</v>
      </c>
      <c r="I411" s="20" t="s">
        <v>1087</v>
      </c>
      <c r="J411" s="23" t="s">
        <v>1720</v>
      </c>
    </row>
    <row r="412" spans="1:10" ht="35.1" customHeight="1" x14ac:dyDescent="0.2">
      <c r="A412" s="7">
        <f t="shared" si="6"/>
        <v>411</v>
      </c>
      <c r="B412" s="34" t="s">
        <v>546</v>
      </c>
      <c r="C412" s="20" t="s">
        <v>84</v>
      </c>
      <c r="D412" s="21">
        <v>44623</v>
      </c>
      <c r="E412" s="20" t="s">
        <v>22</v>
      </c>
      <c r="F412" s="7" t="s">
        <v>1718</v>
      </c>
      <c r="G412" s="20" t="s">
        <v>1602</v>
      </c>
      <c r="H412" s="26">
        <v>44832403</v>
      </c>
      <c r="I412" s="20" t="s">
        <v>1088</v>
      </c>
      <c r="J412" s="23" t="s">
        <v>1720</v>
      </c>
    </row>
    <row r="413" spans="1:10" ht="35.1" customHeight="1" x14ac:dyDescent="0.2">
      <c r="A413" s="7">
        <f t="shared" si="6"/>
        <v>412</v>
      </c>
      <c r="B413" s="20" t="s">
        <v>547</v>
      </c>
      <c r="C413" s="20" t="s">
        <v>198</v>
      </c>
      <c r="D413" s="21">
        <v>44637</v>
      </c>
      <c r="E413" s="20" t="s">
        <v>22</v>
      </c>
      <c r="F413" s="7" t="s">
        <v>1718</v>
      </c>
      <c r="G413" s="20" t="s">
        <v>1603</v>
      </c>
      <c r="H413" s="26">
        <v>54814267</v>
      </c>
      <c r="I413" s="20" t="s">
        <v>1089</v>
      </c>
      <c r="J413" s="23" t="s">
        <v>1720</v>
      </c>
    </row>
    <row r="414" spans="1:10" ht="35.1" customHeight="1" x14ac:dyDescent="0.2">
      <c r="A414" s="7">
        <f t="shared" si="6"/>
        <v>413</v>
      </c>
      <c r="B414" s="34" t="s">
        <v>548</v>
      </c>
      <c r="C414" s="20" t="s">
        <v>84</v>
      </c>
      <c r="D414" s="21">
        <v>44630</v>
      </c>
      <c r="E414" s="20" t="s">
        <v>22</v>
      </c>
      <c r="F414" s="7" t="s">
        <v>1718</v>
      </c>
      <c r="G414" s="20" t="s">
        <v>1604</v>
      </c>
      <c r="H414" s="26">
        <v>64954104</v>
      </c>
      <c r="I414" s="20" t="s">
        <v>1090</v>
      </c>
      <c r="J414" s="23" t="s">
        <v>1720</v>
      </c>
    </row>
    <row r="415" spans="1:10" ht="35.1" customHeight="1" x14ac:dyDescent="0.2">
      <c r="A415" s="7">
        <f t="shared" si="6"/>
        <v>414</v>
      </c>
      <c r="B415" s="34" t="s">
        <v>549</v>
      </c>
      <c r="C415" s="20" t="s">
        <v>84</v>
      </c>
      <c r="D415" s="21">
        <v>44630</v>
      </c>
      <c r="E415" s="20" t="s">
        <v>22</v>
      </c>
      <c r="F415" s="7" t="s">
        <v>1718</v>
      </c>
      <c r="G415" s="20" t="s">
        <v>1605</v>
      </c>
      <c r="H415" s="26">
        <v>80280824</v>
      </c>
      <c r="I415" s="20" t="s">
        <v>1091</v>
      </c>
      <c r="J415" s="23" t="s">
        <v>1720</v>
      </c>
    </row>
    <row r="416" spans="1:10" ht="35.1" customHeight="1" x14ac:dyDescent="0.2">
      <c r="A416" s="7">
        <f t="shared" si="6"/>
        <v>415</v>
      </c>
      <c r="B416" s="34" t="s">
        <v>550</v>
      </c>
      <c r="C416" s="20" t="s">
        <v>84</v>
      </c>
      <c r="D416" s="21">
        <v>44630</v>
      </c>
      <c r="E416" s="20" t="s">
        <v>22</v>
      </c>
      <c r="F416" s="7" t="s">
        <v>1718</v>
      </c>
      <c r="G416" s="20" t="s">
        <v>1606</v>
      </c>
      <c r="H416" s="26">
        <v>9196014</v>
      </c>
      <c r="I416" s="20" t="s">
        <v>1092</v>
      </c>
      <c r="J416" s="23" t="s">
        <v>1720</v>
      </c>
    </row>
    <row r="417" spans="1:10" ht="35.1" customHeight="1" x14ac:dyDescent="0.2">
      <c r="A417" s="7">
        <f t="shared" si="6"/>
        <v>416</v>
      </c>
      <c r="B417" s="34" t="s">
        <v>551</v>
      </c>
      <c r="C417" s="20" t="s">
        <v>298</v>
      </c>
      <c r="D417" s="21">
        <v>44781</v>
      </c>
      <c r="E417" s="20" t="s">
        <v>66</v>
      </c>
      <c r="F417" s="7" t="s">
        <v>1718</v>
      </c>
      <c r="G417" s="20" t="s">
        <v>1607</v>
      </c>
      <c r="H417" s="26">
        <v>354510823</v>
      </c>
      <c r="I417" s="20" t="s">
        <v>1093</v>
      </c>
      <c r="J417" s="23" t="s">
        <v>1721</v>
      </c>
    </row>
    <row r="418" spans="1:10" ht="35.1" customHeight="1" x14ac:dyDescent="0.2">
      <c r="A418" s="7">
        <f t="shared" si="6"/>
        <v>417</v>
      </c>
      <c r="B418" s="34" t="s">
        <v>552</v>
      </c>
      <c r="C418" s="20" t="s">
        <v>198</v>
      </c>
      <c r="D418" s="21">
        <v>44691</v>
      </c>
      <c r="E418" s="20" t="s">
        <v>22</v>
      </c>
      <c r="F418" s="7" t="s">
        <v>1718</v>
      </c>
      <c r="G418" s="20" t="s">
        <v>1608</v>
      </c>
      <c r="H418" s="26">
        <v>64072345</v>
      </c>
      <c r="I418" s="20" t="s">
        <v>1094</v>
      </c>
      <c r="J418" s="23" t="s">
        <v>1720</v>
      </c>
    </row>
    <row r="419" spans="1:10" ht="35.1" customHeight="1" x14ac:dyDescent="0.2">
      <c r="A419" s="7">
        <f t="shared" si="6"/>
        <v>418</v>
      </c>
      <c r="B419" s="34" t="s">
        <v>553</v>
      </c>
      <c r="C419" s="20" t="s">
        <v>84</v>
      </c>
      <c r="D419" s="21">
        <v>44644</v>
      </c>
      <c r="E419" s="20" t="s">
        <v>22</v>
      </c>
      <c r="F419" s="7" t="s">
        <v>1718</v>
      </c>
      <c r="G419" s="20" t="s">
        <v>1609</v>
      </c>
      <c r="H419" s="26">
        <v>62858671</v>
      </c>
      <c r="I419" s="20" t="s">
        <v>1095</v>
      </c>
      <c r="J419" s="23" t="s">
        <v>1720</v>
      </c>
    </row>
    <row r="420" spans="1:10" ht="35.1" customHeight="1" x14ac:dyDescent="0.2">
      <c r="A420" s="7">
        <f t="shared" si="6"/>
        <v>419</v>
      </c>
      <c r="B420" s="34" t="s">
        <v>554</v>
      </c>
      <c r="C420" s="20" t="s">
        <v>198</v>
      </c>
      <c r="D420" s="21">
        <v>44698</v>
      </c>
      <c r="E420" s="20" t="s">
        <v>22</v>
      </c>
      <c r="F420" s="7" t="s">
        <v>1718</v>
      </c>
      <c r="G420" s="20" t="s">
        <v>1610</v>
      </c>
      <c r="H420" s="26">
        <v>57474234</v>
      </c>
      <c r="I420" s="20" t="s">
        <v>1096</v>
      </c>
      <c r="J420" s="23" t="s">
        <v>1720</v>
      </c>
    </row>
    <row r="421" spans="1:10" ht="35.1" customHeight="1" x14ac:dyDescent="0.2">
      <c r="A421" s="7">
        <f t="shared" si="6"/>
        <v>420</v>
      </c>
      <c r="B421" s="34" t="s">
        <v>555</v>
      </c>
      <c r="C421" s="20" t="s">
        <v>99</v>
      </c>
      <c r="D421" s="21">
        <v>44694</v>
      </c>
      <c r="E421" s="20" t="s">
        <v>22</v>
      </c>
      <c r="F421" s="7" t="s">
        <v>1718</v>
      </c>
      <c r="G421" s="20" t="s">
        <v>1611</v>
      </c>
      <c r="H421" s="26">
        <v>37669540</v>
      </c>
      <c r="I421" s="20" t="s">
        <v>1097</v>
      </c>
      <c r="J421" s="23" t="s">
        <v>1720</v>
      </c>
    </row>
    <row r="422" spans="1:10" ht="35.1" customHeight="1" x14ac:dyDescent="0.2">
      <c r="A422" s="7">
        <f t="shared" si="6"/>
        <v>421</v>
      </c>
      <c r="B422" s="34" t="s">
        <v>556</v>
      </c>
      <c r="C422" s="20" t="s">
        <v>198</v>
      </c>
      <c r="D422" s="21">
        <v>44698</v>
      </c>
      <c r="E422" s="20" t="s">
        <v>22</v>
      </c>
      <c r="F422" s="7" t="s">
        <v>1718</v>
      </c>
      <c r="G422" s="20" t="s">
        <v>1612</v>
      </c>
      <c r="H422" s="26">
        <v>61964093</v>
      </c>
      <c r="I422" s="29" t="s">
        <v>1098</v>
      </c>
      <c r="J422" s="23" t="s">
        <v>1720</v>
      </c>
    </row>
    <row r="423" spans="1:10" ht="35.1" customHeight="1" x14ac:dyDescent="0.2">
      <c r="A423" s="7">
        <f t="shared" si="6"/>
        <v>422</v>
      </c>
      <c r="B423" s="34" t="s">
        <v>557</v>
      </c>
      <c r="C423" s="20" t="s">
        <v>198</v>
      </c>
      <c r="D423" s="21">
        <v>44693</v>
      </c>
      <c r="E423" s="20" t="s">
        <v>22</v>
      </c>
      <c r="F423" s="7" t="s">
        <v>1718</v>
      </c>
      <c r="G423" s="20" t="s">
        <v>1613</v>
      </c>
      <c r="H423" s="26">
        <v>50155392</v>
      </c>
      <c r="I423" s="29" t="s">
        <v>1099</v>
      </c>
      <c r="J423" s="23" t="s">
        <v>1720</v>
      </c>
    </row>
    <row r="424" spans="1:10" ht="35.1" customHeight="1" x14ac:dyDescent="0.2">
      <c r="A424" s="7">
        <f t="shared" si="6"/>
        <v>423</v>
      </c>
      <c r="B424" s="16" t="s">
        <v>558</v>
      </c>
      <c r="C424" s="20" t="s">
        <v>73</v>
      </c>
      <c r="D424" s="21">
        <v>44587</v>
      </c>
      <c r="E424" s="20" t="s">
        <v>22</v>
      </c>
      <c r="F424" s="7" t="s">
        <v>1718</v>
      </c>
      <c r="G424" s="16" t="s">
        <v>1614</v>
      </c>
      <c r="H424" s="14">
        <v>52543027</v>
      </c>
      <c r="I424" s="29" t="s">
        <v>1100</v>
      </c>
      <c r="J424" s="23" t="s">
        <v>1721</v>
      </c>
    </row>
    <row r="425" spans="1:10" ht="35.1" customHeight="1" x14ac:dyDescent="0.2">
      <c r="A425" s="7">
        <f t="shared" si="6"/>
        <v>424</v>
      </c>
      <c r="B425" s="34" t="s">
        <v>559</v>
      </c>
      <c r="C425" s="20" t="s">
        <v>198</v>
      </c>
      <c r="D425" s="21">
        <v>44707</v>
      </c>
      <c r="E425" s="20" t="s">
        <v>22</v>
      </c>
      <c r="F425" s="7" t="s">
        <v>1718</v>
      </c>
      <c r="G425" s="34" t="s">
        <v>1615</v>
      </c>
      <c r="H425" s="26">
        <v>70569574</v>
      </c>
      <c r="I425" s="29" t="s">
        <v>1101</v>
      </c>
      <c r="J425" s="23" t="s">
        <v>1720</v>
      </c>
    </row>
    <row r="426" spans="1:10" ht="35.1" customHeight="1" x14ac:dyDescent="0.2">
      <c r="A426" s="7">
        <f t="shared" si="6"/>
        <v>425</v>
      </c>
      <c r="B426" s="34" t="s">
        <v>560</v>
      </c>
      <c r="C426" s="20" t="s">
        <v>99</v>
      </c>
      <c r="D426" s="21">
        <v>44714</v>
      </c>
      <c r="E426" s="20" t="s">
        <v>22</v>
      </c>
      <c r="F426" s="7" t="s">
        <v>1718</v>
      </c>
      <c r="G426" s="20" t="s">
        <v>1339</v>
      </c>
      <c r="H426" s="26">
        <v>58571993</v>
      </c>
      <c r="I426" s="29" t="s">
        <v>1102</v>
      </c>
      <c r="J426" s="23" t="s">
        <v>1720</v>
      </c>
    </row>
    <row r="427" spans="1:10" ht="35.1" customHeight="1" x14ac:dyDescent="0.2">
      <c r="A427" s="7">
        <f t="shared" si="6"/>
        <v>426</v>
      </c>
      <c r="B427" s="64" t="s">
        <v>561</v>
      </c>
      <c r="C427" s="20" t="s">
        <v>298</v>
      </c>
      <c r="D427" s="21">
        <v>44729</v>
      </c>
      <c r="E427" s="20" t="s">
        <v>66</v>
      </c>
      <c r="F427" s="7" t="s">
        <v>1718</v>
      </c>
      <c r="G427" s="20" t="s">
        <v>1616</v>
      </c>
      <c r="H427" s="26">
        <v>96753390</v>
      </c>
      <c r="I427" s="20" t="s">
        <v>1103</v>
      </c>
      <c r="J427" s="23" t="s">
        <v>1722</v>
      </c>
    </row>
    <row r="428" spans="1:10" ht="35.1" customHeight="1" x14ac:dyDescent="0.2">
      <c r="A428" s="7">
        <f t="shared" si="6"/>
        <v>427</v>
      </c>
      <c r="B428" s="64" t="s">
        <v>562</v>
      </c>
      <c r="C428" s="20" t="s">
        <v>298</v>
      </c>
      <c r="D428" s="21">
        <v>44820</v>
      </c>
      <c r="E428" s="20" t="s">
        <v>66</v>
      </c>
      <c r="F428" s="7" t="s">
        <v>1718</v>
      </c>
      <c r="G428" s="20" t="s">
        <v>1617</v>
      </c>
      <c r="H428" s="26">
        <v>54423782</v>
      </c>
      <c r="I428" s="20" t="s">
        <v>1104</v>
      </c>
      <c r="J428" s="23" t="s">
        <v>1721</v>
      </c>
    </row>
    <row r="429" spans="1:10" ht="35.1" customHeight="1" x14ac:dyDescent="0.2">
      <c r="A429" s="7">
        <f t="shared" si="6"/>
        <v>428</v>
      </c>
      <c r="B429" s="34" t="s">
        <v>563</v>
      </c>
      <c r="C429" s="20" t="s">
        <v>84</v>
      </c>
      <c r="D429" s="21">
        <v>44796</v>
      </c>
      <c r="E429" s="20" t="s">
        <v>22</v>
      </c>
      <c r="F429" s="7" t="s">
        <v>1718</v>
      </c>
      <c r="G429" s="20" t="s">
        <v>1618</v>
      </c>
      <c r="H429" s="26">
        <v>90161349</v>
      </c>
      <c r="I429" s="20" t="s">
        <v>1105</v>
      </c>
      <c r="J429" s="23" t="s">
        <v>1720</v>
      </c>
    </row>
    <row r="430" spans="1:10" ht="35.1" customHeight="1" x14ac:dyDescent="0.2">
      <c r="A430" s="7">
        <f t="shared" si="6"/>
        <v>429</v>
      </c>
      <c r="B430" s="20" t="s">
        <v>564</v>
      </c>
      <c r="C430" s="20" t="s">
        <v>39</v>
      </c>
      <c r="D430" s="60">
        <v>44859</v>
      </c>
      <c r="E430" s="20" t="s">
        <v>22</v>
      </c>
      <c r="F430" s="7" t="s">
        <v>1718</v>
      </c>
      <c r="G430" s="20" t="s">
        <v>1619</v>
      </c>
      <c r="H430" s="26">
        <v>89954951</v>
      </c>
      <c r="I430" s="20" t="s">
        <v>1106</v>
      </c>
      <c r="J430" s="23" t="s">
        <v>1720</v>
      </c>
    </row>
    <row r="431" spans="1:10" ht="35.1" customHeight="1" x14ac:dyDescent="0.2">
      <c r="A431" s="7">
        <f t="shared" si="6"/>
        <v>430</v>
      </c>
      <c r="B431" s="34" t="s">
        <v>565</v>
      </c>
      <c r="C431" s="20" t="s">
        <v>84</v>
      </c>
      <c r="D431" s="21">
        <v>44796</v>
      </c>
      <c r="E431" s="20" t="s">
        <v>22</v>
      </c>
      <c r="F431" s="7" t="s">
        <v>1718</v>
      </c>
      <c r="G431" s="20" t="s">
        <v>1620</v>
      </c>
      <c r="H431" s="26">
        <v>89927108</v>
      </c>
      <c r="I431" s="20" t="s">
        <v>1105</v>
      </c>
      <c r="J431" s="23" t="s">
        <v>1720</v>
      </c>
    </row>
    <row r="432" spans="1:10" ht="35.1" customHeight="1" x14ac:dyDescent="0.2">
      <c r="A432" s="7">
        <f t="shared" si="6"/>
        <v>431</v>
      </c>
      <c r="B432" s="34" t="s">
        <v>566</v>
      </c>
      <c r="C432" s="20" t="s">
        <v>14</v>
      </c>
      <c r="D432" s="21">
        <v>44802</v>
      </c>
      <c r="E432" s="20" t="s">
        <v>22</v>
      </c>
      <c r="F432" s="7" t="s">
        <v>1718</v>
      </c>
      <c r="G432" s="20" t="s">
        <v>1621</v>
      </c>
      <c r="H432" s="26">
        <v>99587653</v>
      </c>
      <c r="I432" s="20" t="s">
        <v>1107</v>
      </c>
      <c r="J432" s="23" t="s">
        <v>1720</v>
      </c>
    </row>
    <row r="433" spans="1:10" ht="35.1" customHeight="1" x14ac:dyDescent="0.2">
      <c r="A433" s="7">
        <f t="shared" si="6"/>
        <v>432</v>
      </c>
      <c r="B433" s="34" t="s">
        <v>567</v>
      </c>
      <c r="C433" s="20" t="s">
        <v>39</v>
      </c>
      <c r="D433" s="21">
        <v>44805</v>
      </c>
      <c r="E433" s="20" t="s">
        <v>22</v>
      </c>
      <c r="F433" s="7" t="s">
        <v>1718</v>
      </c>
      <c r="G433" s="20" t="s">
        <v>1326</v>
      </c>
      <c r="H433" s="26">
        <v>19157999</v>
      </c>
      <c r="I433" s="20" t="s">
        <v>1108</v>
      </c>
      <c r="J433" s="23" t="s">
        <v>1720</v>
      </c>
    </row>
    <row r="434" spans="1:10" ht="35.1" customHeight="1" x14ac:dyDescent="0.2">
      <c r="A434" s="7">
        <f t="shared" si="6"/>
        <v>433</v>
      </c>
      <c r="B434" s="65" t="s">
        <v>568</v>
      </c>
      <c r="C434" s="20" t="s">
        <v>298</v>
      </c>
      <c r="D434" s="21">
        <v>44741</v>
      </c>
      <c r="E434" s="20" t="s">
        <v>66</v>
      </c>
      <c r="F434" s="7" t="s">
        <v>1718</v>
      </c>
      <c r="G434" s="20" t="s">
        <v>1622</v>
      </c>
      <c r="H434" s="26">
        <v>10600238</v>
      </c>
      <c r="I434" s="20" t="s">
        <v>1109</v>
      </c>
      <c r="J434" s="23" t="s">
        <v>1721</v>
      </c>
    </row>
    <row r="435" spans="1:10" ht="35.1" customHeight="1" x14ac:dyDescent="0.2">
      <c r="A435" s="7">
        <f t="shared" si="6"/>
        <v>434</v>
      </c>
      <c r="B435" s="34" t="s">
        <v>569</v>
      </c>
      <c r="C435" s="20" t="s">
        <v>216</v>
      </c>
      <c r="D435" s="21">
        <v>44840</v>
      </c>
      <c r="E435" s="20" t="s">
        <v>35</v>
      </c>
      <c r="F435" s="7" t="s">
        <v>1718</v>
      </c>
      <c r="G435" s="34" t="s">
        <v>1623</v>
      </c>
      <c r="H435" s="26">
        <v>0</v>
      </c>
      <c r="I435" s="20" t="s">
        <v>1110</v>
      </c>
      <c r="J435" s="23" t="s">
        <v>1721</v>
      </c>
    </row>
    <row r="436" spans="1:10" ht="35.1" customHeight="1" x14ac:dyDescent="0.2">
      <c r="A436" s="7">
        <f t="shared" si="6"/>
        <v>435</v>
      </c>
      <c r="B436" s="65" t="s">
        <v>570</v>
      </c>
      <c r="C436" s="16" t="s">
        <v>298</v>
      </c>
      <c r="D436" s="42" t="s">
        <v>571</v>
      </c>
      <c r="E436" s="16" t="s">
        <v>66</v>
      </c>
      <c r="F436" s="7" t="s">
        <v>1718</v>
      </c>
      <c r="G436" s="30" t="s">
        <v>1624</v>
      </c>
      <c r="H436" s="36">
        <v>16188574.130000001</v>
      </c>
      <c r="I436" s="16" t="s">
        <v>1111</v>
      </c>
      <c r="J436" s="42" t="s">
        <v>1720</v>
      </c>
    </row>
    <row r="437" spans="1:10" ht="35.1" customHeight="1" x14ac:dyDescent="0.2">
      <c r="A437" s="7">
        <f t="shared" si="6"/>
        <v>436</v>
      </c>
      <c r="B437" s="39" t="s">
        <v>572</v>
      </c>
      <c r="C437" s="20" t="s">
        <v>54</v>
      </c>
      <c r="D437" s="21">
        <v>45063</v>
      </c>
      <c r="E437" s="20" t="s">
        <v>22</v>
      </c>
      <c r="F437" s="7" t="s">
        <v>1718</v>
      </c>
      <c r="G437" s="20" t="s">
        <v>1625</v>
      </c>
      <c r="H437" s="14">
        <v>96516668</v>
      </c>
      <c r="I437" s="20" t="s">
        <v>1112</v>
      </c>
      <c r="J437" s="23" t="s">
        <v>1720</v>
      </c>
    </row>
    <row r="438" spans="1:10" ht="35.1" customHeight="1" x14ac:dyDescent="0.2">
      <c r="A438" s="7">
        <f t="shared" si="6"/>
        <v>437</v>
      </c>
      <c r="B438" s="20" t="s">
        <v>573</v>
      </c>
      <c r="C438" s="20" t="s">
        <v>198</v>
      </c>
      <c r="D438" s="21">
        <v>44985</v>
      </c>
      <c r="E438" s="20" t="s">
        <v>22</v>
      </c>
      <c r="F438" s="7" t="s">
        <v>1718</v>
      </c>
      <c r="G438" s="20" t="s">
        <v>1626</v>
      </c>
      <c r="H438" s="26">
        <v>88090047</v>
      </c>
      <c r="I438" s="20" t="s">
        <v>1113</v>
      </c>
      <c r="J438" s="23" t="s">
        <v>1720</v>
      </c>
    </row>
    <row r="439" spans="1:10" ht="35.1" customHeight="1" x14ac:dyDescent="0.2">
      <c r="A439" s="7">
        <f t="shared" si="6"/>
        <v>438</v>
      </c>
      <c r="B439" s="20" t="s">
        <v>574</v>
      </c>
      <c r="C439" s="20" t="s">
        <v>63</v>
      </c>
      <c r="D439" s="21">
        <v>45051</v>
      </c>
      <c r="E439" s="20" t="s">
        <v>22</v>
      </c>
      <c r="F439" s="7" t="s">
        <v>1718</v>
      </c>
      <c r="G439" s="20" t="s">
        <v>1627</v>
      </c>
      <c r="H439" s="26">
        <v>141445510</v>
      </c>
      <c r="I439" s="20" t="s">
        <v>1114</v>
      </c>
      <c r="J439" s="23" t="s">
        <v>1720</v>
      </c>
    </row>
    <row r="440" spans="1:10" ht="35.1" customHeight="1" x14ac:dyDescent="0.2">
      <c r="A440" s="7">
        <f t="shared" si="6"/>
        <v>439</v>
      </c>
      <c r="B440" s="20" t="s">
        <v>575</v>
      </c>
      <c r="C440" s="20" t="s">
        <v>84</v>
      </c>
      <c r="D440" s="21">
        <v>44978</v>
      </c>
      <c r="E440" s="20" t="s">
        <v>22</v>
      </c>
      <c r="F440" s="7" t="s">
        <v>1718</v>
      </c>
      <c r="G440" s="20" t="s">
        <v>1628</v>
      </c>
      <c r="H440" s="26">
        <v>97598749</v>
      </c>
      <c r="I440" s="20" t="s">
        <v>1115</v>
      </c>
      <c r="J440" s="23" t="s">
        <v>1720</v>
      </c>
    </row>
    <row r="441" spans="1:10" ht="35.1" customHeight="1" x14ac:dyDescent="0.2">
      <c r="A441" s="7">
        <f t="shared" si="6"/>
        <v>440</v>
      </c>
      <c r="B441" s="39" t="s">
        <v>576</v>
      </c>
      <c r="C441" s="20" t="s">
        <v>63</v>
      </c>
      <c r="D441" s="31">
        <v>45051</v>
      </c>
      <c r="E441" s="7" t="s">
        <v>22</v>
      </c>
      <c r="F441" s="7" t="s">
        <v>1718</v>
      </c>
      <c r="G441" s="39" t="s">
        <v>1629</v>
      </c>
      <c r="H441" s="26">
        <v>110870753</v>
      </c>
      <c r="I441" s="20" t="s">
        <v>1116</v>
      </c>
      <c r="J441" s="57" t="s">
        <v>1720</v>
      </c>
    </row>
    <row r="442" spans="1:10" ht="35.1" customHeight="1" x14ac:dyDescent="0.2">
      <c r="A442" s="7">
        <f t="shared" si="6"/>
        <v>441</v>
      </c>
      <c r="B442" s="16" t="s">
        <v>577</v>
      </c>
      <c r="C442" s="16" t="s">
        <v>73</v>
      </c>
      <c r="D442" s="35">
        <v>44978</v>
      </c>
      <c r="E442" s="20" t="s">
        <v>35</v>
      </c>
      <c r="F442" s="7" t="s">
        <v>1718</v>
      </c>
      <c r="G442" s="16" t="s">
        <v>1630</v>
      </c>
      <c r="H442" s="26">
        <v>0</v>
      </c>
      <c r="I442" s="16" t="s">
        <v>1117</v>
      </c>
      <c r="J442" s="23" t="s">
        <v>1719</v>
      </c>
    </row>
    <row r="443" spans="1:10" ht="35.1" customHeight="1" x14ac:dyDescent="0.2">
      <c r="A443" s="7">
        <f t="shared" si="6"/>
        <v>442</v>
      </c>
      <c r="B443" s="39" t="s">
        <v>578</v>
      </c>
      <c r="C443" s="23" t="s">
        <v>198</v>
      </c>
      <c r="D443" s="68">
        <v>45086</v>
      </c>
      <c r="E443" s="23" t="s">
        <v>22</v>
      </c>
      <c r="F443" s="7" t="s">
        <v>1718</v>
      </c>
      <c r="G443" s="16" t="s">
        <v>1631</v>
      </c>
      <c r="H443" s="22">
        <v>53379305</v>
      </c>
      <c r="I443" s="23" t="s">
        <v>1057</v>
      </c>
      <c r="J443" s="57" t="s">
        <v>1720</v>
      </c>
    </row>
    <row r="444" spans="1:10" ht="35.1" customHeight="1" x14ac:dyDescent="0.2">
      <c r="A444" s="7">
        <f t="shared" si="6"/>
        <v>443</v>
      </c>
      <c r="B444" s="39" t="s">
        <v>579</v>
      </c>
      <c r="C444" s="23" t="s">
        <v>63</v>
      </c>
      <c r="D444" s="68">
        <v>45160</v>
      </c>
      <c r="E444" s="23" t="s">
        <v>22</v>
      </c>
      <c r="F444" s="7" t="s">
        <v>1718</v>
      </c>
      <c r="G444" s="16" t="s">
        <v>1632</v>
      </c>
      <c r="H444" s="22">
        <v>153180858</v>
      </c>
      <c r="I444" s="23" t="s">
        <v>1118</v>
      </c>
      <c r="J444" s="57" t="s">
        <v>1720</v>
      </c>
    </row>
    <row r="445" spans="1:10" ht="35.1" customHeight="1" x14ac:dyDescent="0.2">
      <c r="A445" s="7">
        <f t="shared" si="6"/>
        <v>444</v>
      </c>
      <c r="B445" s="39" t="s">
        <v>580</v>
      </c>
      <c r="C445" s="23" t="s">
        <v>216</v>
      </c>
      <c r="D445" s="68">
        <v>45072</v>
      </c>
      <c r="E445" s="23" t="s">
        <v>22</v>
      </c>
      <c r="F445" s="7" t="s">
        <v>1718</v>
      </c>
      <c r="G445" s="16" t="s">
        <v>1633</v>
      </c>
      <c r="H445" s="22">
        <v>82604531</v>
      </c>
      <c r="I445" s="23" t="s">
        <v>1119</v>
      </c>
      <c r="J445" s="57" t="s">
        <v>1720</v>
      </c>
    </row>
    <row r="446" spans="1:10" ht="35.1" customHeight="1" x14ac:dyDescent="0.2">
      <c r="A446" s="7">
        <f t="shared" si="6"/>
        <v>445</v>
      </c>
      <c r="B446" s="16" t="s">
        <v>581</v>
      </c>
      <c r="C446" s="20" t="s">
        <v>216</v>
      </c>
      <c r="D446" s="21">
        <v>45015</v>
      </c>
      <c r="E446" s="23" t="s">
        <v>22</v>
      </c>
      <c r="F446" s="7" t="s">
        <v>1718</v>
      </c>
      <c r="G446" s="20" t="s">
        <v>1634</v>
      </c>
      <c r="H446" s="14">
        <v>6656888</v>
      </c>
      <c r="I446" s="20" t="s">
        <v>1120</v>
      </c>
      <c r="J446" s="23" t="s">
        <v>1720</v>
      </c>
    </row>
    <row r="447" spans="1:10" ht="35.1" customHeight="1" x14ac:dyDescent="0.2">
      <c r="A447" s="7">
        <f t="shared" si="6"/>
        <v>446</v>
      </c>
      <c r="B447" s="39" t="s">
        <v>582</v>
      </c>
      <c r="C447" s="20" t="s">
        <v>99</v>
      </c>
      <c r="D447" s="21">
        <v>45036</v>
      </c>
      <c r="E447" s="20" t="s">
        <v>583</v>
      </c>
      <c r="F447" s="7" t="s">
        <v>1718</v>
      </c>
      <c r="G447" s="20" t="s">
        <v>1635</v>
      </c>
      <c r="H447" s="26">
        <v>0</v>
      </c>
      <c r="I447" s="20" t="s">
        <v>1121</v>
      </c>
      <c r="J447" s="23" t="s">
        <v>1722</v>
      </c>
    </row>
    <row r="448" spans="1:10" ht="35.1" customHeight="1" x14ac:dyDescent="0.2">
      <c r="A448" s="7">
        <f t="shared" si="6"/>
        <v>447</v>
      </c>
      <c r="B448" s="39" t="s">
        <v>584</v>
      </c>
      <c r="C448" s="7" t="s">
        <v>84</v>
      </c>
      <c r="D448" s="31">
        <v>45141</v>
      </c>
      <c r="E448" s="20" t="s">
        <v>22</v>
      </c>
      <c r="F448" s="7" t="s">
        <v>1718</v>
      </c>
      <c r="G448" s="7" t="s">
        <v>1636</v>
      </c>
      <c r="H448" s="22">
        <v>58703088</v>
      </c>
      <c r="I448" s="7" t="s">
        <v>1122</v>
      </c>
      <c r="J448" s="57" t="s">
        <v>1721</v>
      </c>
    </row>
    <row r="449" spans="1:10" ht="35.1" customHeight="1" x14ac:dyDescent="0.2">
      <c r="A449" s="7">
        <f t="shared" si="6"/>
        <v>448</v>
      </c>
      <c r="B449" s="39" t="s">
        <v>585</v>
      </c>
      <c r="C449" s="20" t="s">
        <v>216</v>
      </c>
      <c r="D449" s="21">
        <v>45071</v>
      </c>
      <c r="E449" s="20" t="s">
        <v>22</v>
      </c>
      <c r="F449" s="7" t="s">
        <v>1718</v>
      </c>
      <c r="G449" s="20" t="s">
        <v>1637</v>
      </c>
      <c r="H449" s="14">
        <v>57721625</v>
      </c>
      <c r="I449" s="20" t="s">
        <v>1123</v>
      </c>
      <c r="J449" s="23" t="s">
        <v>1720</v>
      </c>
    </row>
    <row r="450" spans="1:10" ht="35.1" customHeight="1" x14ac:dyDescent="0.2">
      <c r="A450" s="7">
        <f t="shared" si="6"/>
        <v>449</v>
      </c>
      <c r="B450" s="39" t="s">
        <v>586</v>
      </c>
      <c r="C450" s="20" t="s">
        <v>198</v>
      </c>
      <c r="D450" s="21">
        <v>45071</v>
      </c>
      <c r="E450" s="20" t="s">
        <v>22</v>
      </c>
      <c r="F450" s="7" t="s">
        <v>1718</v>
      </c>
      <c r="G450" s="39" t="s">
        <v>1638</v>
      </c>
      <c r="H450" s="22">
        <v>195919567</v>
      </c>
      <c r="I450" s="20" t="s">
        <v>1124</v>
      </c>
      <c r="J450" s="23" t="s">
        <v>1720</v>
      </c>
    </row>
    <row r="451" spans="1:10" ht="35.1" customHeight="1" x14ac:dyDescent="0.2">
      <c r="A451" s="7">
        <f t="shared" ref="A451:A514" si="7">A450+1</f>
        <v>450</v>
      </c>
      <c r="B451" s="39" t="s">
        <v>587</v>
      </c>
      <c r="C451" s="20" t="s">
        <v>84</v>
      </c>
      <c r="D451" s="21">
        <v>45092</v>
      </c>
      <c r="E451" s="20" t="s">
        <v>22</v>
      </c>
      <c r="F451" s="7" t="s">
        <v>1718</v>
      </c>
      <c r="G451" s="39" t="s">
        <v>1639</v>
      </c>
      <c r="H451" s="22">
        <v>38474520</v>
      </c>
      <c r="I451" s="20" t="s">
        <v>1125</v>
      </c>
      <c r="J451" s="23" t="s">
        <v>1721</v>
      </c>
    </row>
    <row r="452" spans="1:10" ht="35.1" customHeight="1" x14ac:dyDescent="0.2">
      <c r="A452" s="7">
        <f t="shared" si="7"/>
        <v>451</v>
      </c>
      <c r="B452" s="20" t="s">
        <v>516</v>
      </c>
      <c r="C452" s="20" t="s">
        <v>59</v>
      </c>
      <c r="D452" s="21">
        <v>45149</v>
      </c>
      <c r="E452" s="20" t="s">
        <v>517</v>
      </c>
      <c r="F452" s="7" t="s">
        <v>1718</v>
      </c>
      <c r="G452" s="20" t="s">
        <v>1574</v>
      </c>
      <c r="H452" s="26">
        <v>177316000</v>
      </c>
      <c r="I452" s="20" t="s">
        <v>1126</v>
      </c>
      <c r="J452" s="23" t="s">
        <v>1723</v>
      </c>
    </row>
    <row r="453" spans="1:10" ht="35.1" customHeight="1" x14ac:dyDescent="0.2">
      <c r="A453" s="7">
        <f t="shared" si="7"/>
        <v>452</v>
      </c>
      <c r="B453" s="39" t="s">
        <v>588</v>
      </c>
      <c r="C453" s="20" t="s">
        <v>198</v>
      </c>
      <c r="D453" s="21">
        <v>45190</v>
      </c>
      <c r="E453" s="16" t="s">
        <v>22</v>
      </c>
      <c r="F453" s="7" t="s">
        <v>1718</v>
      </c>
      <c r="G453" s="66" t="s">
        <v>1640</v>
      </c>
      <c r="H453" s="22">
        <v>570060000</v>
      </c>
      <c r="I453" s="20" t="s">
        <v>1127</v>
      </c>
      <c r="J453" s="23" t="s">
        <v>1720</v>
      </c>
    </row>
    <row r="454" spans="1:10" ht="35.1" customHeight="1" x14ac:dyDescent="0.2">
      <c r="A454" s="7">
        <f t="shared" si="7"/>
        <v>453</v>
      </c>
      <c r="B454" s="66" t="s">
        <v>590</v>
      </c>
      <c r="C454" s="20" t="s">
        <v>298</v>
      </c>
      <c r="D454" s="21">
        <v>45163</v>
      </c>
      <c r="E454" s="20" t="s">
        <v>589</v>
      </c>
      <c r="F454" s="7" t="s">
        <v>1718</v>
      </c>
      <c r="G454" s="20" t="s">
        <v>1642</v>
      </c>
      <c r="H454" s="22">
        <v>31330000</v>
      </c>
      <c r="I454" s="20" t="s">
        <v>1128</v>
      </c>
      <c r="J454" s="23" t="s">
        <v>1721</v>
      </c>
    </row>
    <row r="455" spans="1:10" ht="35.1" customHeight="1" x14ac:dyDescent="0.2">
      <c r="A455" s="7">
        <f t="shared" si="7"/>
        <v>454</v>
      </c>
      <c r="B455" s="39" t="s">
        <v>591</v>
      </c>
      <c r="C455" s="20" t="s">
        <v>198</v>
      </c>
      <c r="D455" s="21">
        <v>45180</v>
      </c>
      <c r="E455" s="20" t="s">
        <v>22</v>
      </c>
      <c r="F455" s="7" t="s">
        <v>1718</v>
      </c>
      <c r="G455" s="20" t="s">
        <v>1643</v>
      </c>
      <c r="H455" s="36">
        <v>570060000</v>
      </c>
      <c r="I455" s="20" t="s">
        <v>1129</v>
      </c>
      <c r="J455" s="23" t="s">
        <v>1725</v>
      </c>
    </row>
    <row r="456" spans="1:10" ht="35.1" customHeight="1" x14ac:dyDescent="0.2">
      <c r="A456" s="7">
        <f t="shared" si="7"/>
        <v>455</v>
      </c>
      <c r="B456" s="39" t="s">
        <v>592</v>
      </c>
      <c r="C456" s="20" t="s">
        <v>84</v>
      </c>
      <c r="D456" s="21">
        <v>45160</v>
      </c>
      <c r="E456" s="20" t="s">
        <v>22</v>
      </c>
      <c r="F456" s="7" t="s">
        <v>1718</v>
      </c>
      <c r="G456" s="20" t="s">
        <v>1304</v>
      </c>
      <c r="H456" s="36">
        <v>1354930</v>
      </c>
      <c r="I456" s="20" t="s">
        <v>1130</v>
      </c>
      <c r="J456" s="23" t="s">
        <v>1720</v>
      </c>
    </row>
    <row r="457" spans="1:10" ht="35.1" customHeight="1" x14ac:dyDescent="0.2">
      <c r="A457" s="7">
        <f t="shared" si="7"/>
        <v>456</v>
      </c>
      <c r="B457" s="30" t="s">
        <v>593</v>
      </c>
      <c r="C457" s="20" t="s">
        <v>216</v>
      </c>
      <c r="D457" s="21">
        <v>45092</v>
      </c>
      <c r="E457" s="20" t="s">
        <v>22</v>
      </c>
      <c r="F457" s="7" t="s">
        <v>1718</v>
      </c>
      <c r="G457" s="20" t="s">
        <v>1644</v>
      </c>
      <c r="H457" s="36">
        <v>4309880</v>
      </c>
      <c r="I457" s="20" t="s">
        <v>1131</v>
      </c>
      <c r="J457" s="23" t="s">
        <v>1725</v>
      </c>
    </row>
    <row r="458" spans="1:10" ht="35.1" customHeight="1" x14ac:dyDescent="0.2">
      <c r="A458" s="7">
        <f t="shared" si="7"/>
        <v>457</v>
      </c>
      <c r="B458" s="11" t="s">
        <v>594</v>
      </c>
      <c r="C458" s="11" t="s">
        <v>595</v>
      </c>
      <c r="D458" s="11" t="s">
        <v>596</v>
      </c>
      <c r="E458" s="11" t="s">
        <v>597</v>
      </c>
      <c r="F458" s="7" t="s">
        <v>1718</v>
      </c>
      <c r="G458" s="11" t="s">
        <v>1645</v>
      </c>
      <c r="H458" s="10">
        <v>0</v>
      </c>
      <c r="I458" s="11" t="s">
        <v>1132</v>
      </c>
      <c r="J458" s="11" t="s">
        <v>1721</v>
      </c>
    </row>
    <row r="459" spans="1:10" ht="35.1" customHeight="1" x14ac:dyDescent="0.2">
      <c r="A459" s="7">
        <f t="shared" si="7"/>
        <v>458</v>
      </c>
      <c r="B459" s="78" t="s">
        <v>598</v>
      </c>
      <c r="C459" s="78" t="s">
        <v>56</v>
      </c>
      <c r="D459" s="80">
        <v>44230</v>
      </c>
      <c r="E459" s="78" t="s">
        <v>12</v>
      </c>
      <c r="F459" s="7" t="s">
        <v>1718</v>
      </c>
      <c r="G459" s="78" t="s">
        <v>1646</v>
      </c>
      <c r="H459" s="10">
        <v>97079931</v>
      </c>
      <c r="I459" s="78" t="s">
        <v>1133</v>
      </c>
      <c r="J459" s="78" t="s">
        <v>1721</v>
      </c>
    </row>
    <row r="460" spans="1:10" ht="35.1" customHeight="1" x14ac:dyDescent="0.2">
      <c r="A460" s="7">
        <f t="shared" si="7"/>
        <v>459</v>
      </c>
      <c r="B460" s="78" t="s">
        <v>599</v>
      </c>
      <c r="C460" s="78" t="s">
        <v>84</v>
      </c>
      <c r="D460" s="80">
        <v>44172</v>
      </c>
      <c r="E460" s="78" t="s">
        <v>22</v>
      </c>
      <c r="F460" s="7" t="s">
        <v>1718</v>
      </c>
      <c r="G460" s="78" t="s">
        <v>1647</v>
      </c>
      <c r="H460" s="10">
        <v>17250993</v>
      </c>
      <c r="I460" s="78" t="s">
        <v>1134</v>
      </c>
      <c r="J460" s="78" t="s">
        <v>1720</v>
      </c>
    </row>
    <row r="461" spans="1:10" ht="35.1" customHeight="1" x14ac:dyDescent="0.2">
      <c r="A461" s="7">
        <f t="shared" si="7"/>
        <v>460</v>
      </c>
      <c r="B461" s="81" t="s">
        <v>600</v>
      </c>
      <c r="C461" s="78" t="s">
        <v>59</v>
      </c>
      <c r="D461" s="82">
        <v>44158</v>
      </c>
      <c r="E461" s="78" t="s">
        <v>22</v>
      </c>
      <c r="F461" s="7" t="s">
        <v>1718</v>
      </c>
      <c r="G461" s="81" t="s">
        <v>1648</v>
      </c>
      <c r="H461" s="10">
        <v>17250993</v>
      </c>
      <c r="I461" s="78" t="s">
        <v>1135</v>
      </c>
      <c r="J461" s="78" t="s">
        <v>1720</v>
      </c>
    </row>
    <row r="462" spans="1:10" ht="35.1" customHeight="1" x14ac:dyDescent="0.2">
      <c r="A462" s="7">
        <f t="shared" si="7"/>
        <v>461</v>
      </c>
      <c r="B462" s="83" t="s">
        <v>601</v>
      </c>
      <c r="C462" s="78" t="s">
        <v>54</v>
      </c>
      <c r="D462" s="80">
        <v>44588</v>
      </c>
      <c r="E462" s="78" t="s">
        <v>12</v>
      </c>
      <c r="F462" s="7" t="s">
        <v>1718</v>
      </c>
      <c r="G462" s="11" t="s">
        <v>1649</v>
      </c>
      <c r="H462" s="10">
        <v>332027850</v>
      </c>
      <c r="I462" s="11" t="s">
        <v>1136</v>
      </c>
      <c r="J462" s="78" t="s">
        <v>1720</v>
      </c>
    </row>
    <row r="463" spans="1:10" ht="35.1" customHeight="1" x14ac:dyDescent="0.2">
      <c r="A463" s="7">
        <f t="shared" si="7"/>
        <v>462</v>
      </c>
      <c r="B463" s="84" t="s">
        <v>602</v>
      </c>
      <c r="C463" s="78" t="s">
        <v>54</v>
      </c>
      <c r="D463" s="85">
        <v>44371</v>
      </c>
      <c r="E463" s="78" t="s">
        <v>22</v>
      </c>
      <c r="F463" s="7" t="s">
        <v>1718</v>
      </c>
      <c r="G463" s="11" t="s">
        <v>1650</v>
      </c>
      <c r="H463" s="10">
        <v>250000000</v>
      </c>
      <c r="I463" s="11" t="s">
        <v>1137</v>
      </c>
      <c r="J463" s="78" t="s">
        <v>1720</v>
      </c>
    </row>
    <row r="464" spans="1:10" ht="35.1" customHeight="1" x14ac:dyDescent="0.2">
      <c r="A464" s="7">
        <f t="shared" si="7"/>
        <v>463</v>
      </c>
      <c r="B464" s="11" t="s">
        <v>603</v>
      </c>
      <c r="C464" s="78" t="s">
        <v>70</v>
      </c>
      <c r="D464" s="80">
        <v>44315</v>
      </c>
      <c r="E464" s="78" t="s">
        <v>22</v>
      </c>
      <c r="F464" s="7" t="s">
        <v>1718</v>
      </c>
      <c r="G464" s="11" t="s">
        <v>1651</v>
      </c>
      <c r="H464" s="10">
        <v>6279600</v>
      </c>
      <c r="I464" s="78" t="s">
        <v>1138</v>
      </c>
      <c r="J464" s="78" t="s">
        <v>1720</v>
      </c>
    </row>
    <row r="465" spans="1:10" ht="35.1" customHeight="1" x14ac:dyDescent="0.2">
      <c r="A465" s="7">
        <f t="shared" si="7"/>
        <v>464</v>
      </c>
      <c r="B465" s="11" t="s">
        <v>604</v>
      </c>
      <c r="C465" s="78" t="s">
        <v>73</v>
      </c>
      <c r="D465" s="82">
        <v>44117</v>
      </c>
      <c r="E465" s="78" t="s">
        <v>22</v>
      </c>
      <c r="F465" s="7" t="s">
        <v>1718</v>
      </c>
      <c r="G465" s="11" t="s">
        <v>1652</v>
      </c>
      <c r="H465" s="10">
        <v>63011895</v>
      </c>
      <c r="I465" s="11" t="s">
        <v>1139</v>
      </c>
      <c r="J465" s="78" t="s">
        <v>1719</v>
      </c>
    </row>
    <row r="466" spans="1:10" ht="35.1" customHeight="1" x14ac:dyDescent="0.2">
      <c r="A466" s="7">
        <f t="shared" si="7"/>
        <v>465</v>
      </c>
      <c r="B466" s="11" t="s">
        <v>605</v>
      </c>
      <c r="C466" s="78" t="s">
        <v>73</v>
      </c>
      <c r="D466" s="80">
        <v>44376</v>
      </c>
      <c r="E466" s="78" t="s">
        <v>22</v>
      </c>
      <c r="F466" s="7" t="s">
        <v>1718</v>
      </c>
      <c r="G466" s="11" t="s">
        <v>1653</v>
      </c>
      <c r="H466" s="86">
        <v>135234487</v>
      </c>
      <c r="I466" s="78" t="s">
        <v>1140</v>
      </c>
      <c r="J466" s="78" t="s">
        <v>1721</v>
      </c>
    </row>
    <row r="467" spans="1:10" ht="35.1" customHeight="1" x14ac:dyDescent="0.2">
      <c r="A467" s="7">
        <f t="shared" si="7"/>
        <v>466</v>
      </c>
      <c r="B467" s="83" t="s">
        <v>606</v>
      </c>
      <c r="C467" s="78" t="s">
        <v>73</v>
      </c>
      <c r="D467" s="80">
        <v>44389</v>
      </c>
      <c r="E467" s="78" t="s">
        <v>35</v>
      </c>
      <c r="F467" s="7" t="s">
        <v>1718</v>
      </c>
      <c r="G467" s="78" t="s">
        <v>1241</v>
      </c>
      <c r="H467" s="86">
        <v>0</v>
      </c>
      <c r="I467" s="78" t="s">
        <v>1141</v>
      </c>
      <c r="J467" s="78" t="s">
        <v>1719</v>
      </c>
    </row>
    <row r="468" spans="1:10" ht="35.1" customHeight="1" x14ac:dyDescent="0.2">
      <c r="A468" s="7">
        <f t="shared" si="7"/>
        <v>467</v>
      </c>
      <c r="B468" s="87" t="s">
        <v>607</v>
      </c>
      <c r="C468" s="78" t="s">
        <v>216</v>
      </c>
      <c r="D468" s="80">
        <v>44371</v>
      </c>
      <c r="E468" s="78" t="s">
        <v>22</v>
      </c>
      <c r="F468" s="7" t="s">
        <v>1718</v>
      </c>
      <c r="G468" s="87" t="s">
        <v>1654</v>
      </c>
      <c r="H468" s="86">
        <v>0</v>
      </c>
      <c r="I468" s="78" t="s">
        <v>1142</v>
      </c>
      <c r="J468" s="78" t="s">
        <v>1720</v>
      </c>
    </row>
    <row r="469" spans="1:10" ht="35.1" customHeight="1" x14ac:dyDescent="0.2">
      <c r="A469" s="7">
        <f t="shared" si="7"/>
        <v>468</v>
      </c>
      <c r="B469" s="58" t="s">
        <v>395</v>
      </c>
      <c r="C469" s="58" t="s">
        <v>54</v>
      </c>
      <c r="D469" s="82">
        <v>44524</v>
      </c>
      <c r="E469" s="78" t="s">
        <v>22</v>
      </c>
      <c r="F469" s="7" t="s">
        <v>1718</v>
      </c>
      <c r="G469" s="8" t="s">
        <v>1489</v>
      </c>
      <c r="H469" s="10">
        <v>3388174</v>
      </c>
      <c r="I469" s="78" t="s">
        <v>1143</v>
      </c>
      <c r="J469" s="78" t="s">
        <v>1720</v>
      </c>
    </row>
    <row r="470" spans="1:10" ht="35.1" customHeight="1" x14ac:dyDescent="0.2">
      <c r="A470" s="7">
        <f t="shared" si="7"/>
        <v>469</v>
      </c>
      <c r="B470" s="58" t="s">
        <v>608</v>
      </c>
      <c r="C470" s="58" t="s">
        <v>298</v>
      </c>
      <c r="D470" s="88">
        <v>44768</v>
      </c>
      <c r="E470" s="58" t="s">
        <v>66</v>
      </c>
      <c r="F470" s="7" t="s">
        <v>1718</v>
      </c>
      <c r="G470" s="58" t="s">
        <v>1655</v>
      </c>
      <c r="H470" s="86">
        <v>6715078</v>
      </c>
      <c r="I470" s="58" t="s">
        <v>1144</v>
      </c>
      <c r="J470" s="78" t="s">
        <v>1719</v>
      </c>
    </row>
    <row r="471" spans="1:10" ht="35.1" customHeight="1" x14ac:dyDescent="0.2">
      <c r="A471" s="7">
        <f t="shared" si="7"/>
        <v>470</v>
      </c>
      <c r="B471" s="34" t="s">
        <v>609</v>
      </c>
      <c r="C471" s="23" t="s">
        <v>73</v>
      </c>
      <c r="D471" s="68">
        <v>44599</v>
      </c>
      <c r="E471" s="23" t="s">
        <v>35</v>
      </c>
      <c r="F471" s="7" t="s">
        <v>1718</v>
      </c>
      <c r="G471" s="16" t="s">
        <v>1241</v>
      </c>
      <c r="H471" s="26">
        <v>0</v>
      </c>
      <c r="I471" s="23" t="s">
        <v>1145</v>
      </c>
      <c r="J471" s="23" t="s">
        <v>1719</v>
      </c>
    </row>
    <row r="472" spans="1:10" ht="35.1" customHeight="1" x14ac:dyDescent="0.2">
      <c r="A472" s="7">
        <f t="shared" si="7"/>
        <v>471</v>
      </c>
      <c r="B472" s="39" t="s">
        <v>610</v>
      </c>
      <c r="C472" s="23" t="s">
        <v>84</v>
      </c>
      <c r="D472" s="68">
        <v>44600</v>
      </c>
      <c r="E472" s="23" t="s">
        <v>22</v>
      </c>
      <c r="F472" s="7" t="s">
        <v>1718</v>
      </c>
      <c r="G472" s="20" t="s">
        <v>1656</v>
      </c>
      <c r="H472" s="26">
        <v>46882625</v>
      </c>
      <c r="I472" s="20" t="s">
        <v>1146</v>
      </c>
      <c r="J472" s="23" t="s">
        <v>1720</v>
      </c>
    </row>
    <row r="473" spans="1:10" ht="35.1" customHeight="1" x14ac:dyDescent="0.2">
      <c r="A473" s="7">
        <f t="shared" si="7"/>
        <v>472</v>
      </c>
      <c r="B473" s="34" t="s">
        <v>611</v>
      </c>
      <c r="C473" s="23" t="s">
        <v>59</v>
      </c>
      <c r="D473" s="68">
        <v>44599</v>
      </c>
      <c r="E473" s="23" t="s">
        <v>22</v>
      </c>
      <c r="F473" s="7" t="s">
        <v>1718</v>
      </c>
      <c r="G473" s="20" t="s">
        <v>1657</v>
      </c>
      <c r="H473" s="26">
        <v>58611464</v>
      </c>
      <c r="I473" s="20" t="s">
        <v>1147</v>
      </c>
      <c r="J473" s="23" t="s">
        <v>1720</v>
      </c>
    </row>
    <row r="474" spans="1:10" ht="35.1" customHeight="1" x14ac:dyDescent="0.2">
      <c r="A474" s="7">
        <f t="shared" si="7"/>
        <v>473</v>
      </c>
      <c r="B474" s="78" t="s">
        <v>612</v>
      </c>
      <c r="C474" s="23" t="s">
        <v>70</v>
      </c>
      <c r="D474" s="68">
        <v>44600</v>
      </c>
      <c r="E474" s="23" t="s">
        <v>22</v>
      </c>
      <c r="F474" s="7" t="s">
        <v>1718</v>
      </c>
      <c r="G474" s="20" t="s">
        <v>1658</v>
      </c>
      <c r="H474" s="26">
        <v>70183155</v>
      </c>
      <c r="I474" s="20" t="s">
        <v>1148</v>
      </c>
      <c r="J474" s="23" t="s">
        <v>1720</v>
      </c>
    </row>
    <row r="475" spans="1:10" ht="35.1" customHeight="1" x14ac:dyDescent="0.2">
      <c r="A475" s="7">
        <f t="shared" si="7"/>
        <v>474</v>
      </c>
      <c r="B475" s="39" t="s">
        <v>613</v>
      </c>
      <c r="C475" s="23" t="s">
        <v>84</v>
      </c>
      <c r="D475" s="68">
        <v>44602</v>
      </c>
      <c r="E475" s="23" t="s">
        <v>22</v>
      </c>
      <c r="F475" s="7" t="s">
        <v>1718</v>
      </c>
      <c r="G475" s="20" t="s">
        <v>1659</v>
      </c>
      <c r="H475" s="26">
        <v>35124301</v>
      </c>
      <c r="I475" s="20" t="s">
        <v>1149</v>
      </c>
      <c r="J475" s="23" t="s">
        <v>1720</v>
      </c>
    </row>
    <row r="476" spans="1:10" ht="35.1" customHeight="1" x14ac:dyDescent="0.2">
      <c r="A476" s="7">
        <f t="shared" si="7"/>
        <v>475</v>
      </c>
      <c r="B476" s="39" t="s">
        <v>614</v>
      </c>
      <c r="C476" s="23" t="s">
        <v>216</v>
      </c>
      <c r="D476" s="68">
        <v>44672</v>
      </c>
      <c r="E476" s="23" t="s">
        <v>22</v>
      </c>
      <c r="F476" s="7" t="s">
        <v>1718</v>
      </c>
      <c r="G476" s="20" t="s">
        <v>1660</v>
      </c>
      <c r="H476" s="26">
        <v>76367073</v>
      </c>
      <c r="I476" s="20" t="s">
        <v>1150</v>
      </c>
      <c r="J476" s="23" t="s">
        <v>1720</v>
      </c>
    </row>
    <row r="477" spans="1:10" ht="35.1" customHeight="1" x14ac:dyDescent="0.2">
      <c r="A477" s="7">
        <f t="shared" si="7"/>
        <v>476</v>
      </c>
      <c r="B477" s="78" t="s">
        <v>615</v>
      </c>
      <c r="C477" s="23" t="s">
        <v>84</v>
      </c>
      <c r="D477" s="68">
        <v>44602</v>
      </c>
      <c r="E477" s="23" t="s">
        <v>22</v>
      </c>
      <c r="F477" s="7" t="s">
        <v>1718</v>
      </c>
      <c r="G477" s="20" t="s">
        <v>1661</v>
      </c>
      <c r="H477" s="26">
        <v>42401834</v>
      </c>
      <c r="I477" s="20" t="s">
        <v>1151</v>
      </c>
      <c r="J477" s="23" t="s">
        <v>1720</v>
      </c>
    </row>
    <row r="478" spans="1:10" ht="35.1" customHeight="1" x14ac:dyDescent="0.2">
      <c r="A478" s="7">
        <f t="shared" si="7"/>
        <v>477</v>
      </c>
      <c r="B478" s="34" t="s">
        <v>616</v>
      </c>
      <c r="C478" s="34" t="s">
        <v>14</v>
      </c>
      <c r="D478" s="68">
        <v>44578</v>
      </c>
      <c r="E478" s="23" t="s">
        <v>22</v>
      </c>
      <c r="F478" s="7" t="s">
        <v>1718</v>
      </c>
      <c r="G478" s="20" t="s">
        <v>1662</v>
      </c>
      <c r="H478" s="14">
        <v>91931691</v>
      </c>
      <c r="I478" s="23" t="s">
        <v>1152</v>
      </c>
      <c r="J478" s="23" t="s">
        <v>1722</v>
      </c>
    </row>
    <row r="479" spans="1:10" ht="35.1" customHeight="1" x14ac:dyDescent="0.2">
      <c r="A479" s="7">
        <f t="shared" si="7"/>
        <v>478</v>
      </c>
      <c r="B479" s="39" t="s">
        <v>617</v>
      </c>
      <c r="C479" s="23" t="s">
        <v>84</v>
      </c>
      <c r="D479" s="68">
        <v>44609</v>
      </c>
      <c r="E479" s="23" t="s">
        <v>22</v>
      </c>
      <c r="F479" s="7" t="s">
        <v>1718</v>
      </c>
      <c r="G479" s="20" t="s">
        <v>1663</v>
      </c>
      <c r="H479" s="26">
        <v>61198032</v>
      </c>
      <c r="I479" s="20" t="s">
        <v>1153</v>
      </c>
      <c r="J479" s="23" t="s">
        <v>1720</v>
      </c>
    </row>
    <row r="480" spans="1:10" ht="35.1" customHeight="1" x14ac:dyDescent="0.2">
      <c r="A480" s="7">
        <f t="shared" si="7"/>
        <v>479</v>
      </c>
      <c r="B480" s="39" t="s">
        <v>618</v>
      </c>
      <c r="C480" s="23" t="s">
        <v>84</v>
      </c>
      <c r="D480" s="68">
        <v>44609</v>
      </c>
      <c r="E480" s="23" t="s">
        <v>22</v>
      </c>
      <c r="F480" s="7" t="s">
        <v>1718</v>
      </c>
      <c r="G480" s="20" t="s">
        <v>1664</v>
      </c>
      <c r="H480" s="26">
        <v>63158064</v>
      </c>
      <c r="I480" s="20" t="s">
        <v>1154</v>
      </c>
      <c r="J480" s="23" t="s">
        <v>1720</v>
      </c>
    </row>
    <row r="481" spans="1:10" ht="35.1" customHeight="1" x14ac:dyDescent="0.2">
      <c r="A481" s="7">
        <f t="shared" si="7"/>
        <v>480</v>
      </c>
      <c r="B481" s="78" t="s">
        <v>619</v>
      </c>
      <c r="C481" s="23" t="s">
        <v>70</v>
      </c>
      <c r="D481" s="68">
        <v>44620</v>
      </c>
      <c r="E481" s="23" t="s">
        <v>22</v>
      </c>
      <c r="F481" s="7" t="s">
        <v>1718</v>
      </c>
      <c r="G481" s="20" t="s">
        <v>1665</v>
      </c>
      <c r="H481" s="26">
        <v>61216980</v>
      </c>
      <c r="I481" s="20" t="s">
        <v>1155</v>
      </c>
      <c r="J481" s="23" t="s">
        <v>1720</v>
      </c>
    </row>
    <row r="482" spans="1:10" ht="35.1" customHeight="1" x14ac:dyDescent="0.2">
      <c r="A482" s="7">
        <f t="shared" si="7"/>
        <v>481</v>
      </c>
      <c r="B482" s="39" t="s">
        <v>620</v>
      </c>
      <c r="C482" s="23" t="s">
        <v>621</v>
      </c>
      <c r="D482" s="68">
        <v>44658</v>
      </c>
      <c r="E482" s="23" t="s">
        <v>22</v>
      </c>
      <c r="F482" s="7" t="s">
        <v>1718</v>
      </c>
      <c r="G482" s="20" t="s">
        <v>1666</v>
      </c>
      <c r="H482" s="26">
        <v>15331478</v>
      </c>
      <c r="I482" s="20" t="s">
        <v>1156</v>
      </c>
      <c r="J482" s="23" t="s">
        <v>1720</v>
      </c>
    </row>
    <row r="483" spans="1:10" ht="35.1" customHeight="1" x14ac:dyDescent="0.2">
      <c r="A483" s="7">
        <f t="shared" si="7"/>
        <v>482</v>
      </c>
      <c r="B483" s="39" t="s">
        <v>622</v>
      </c>
      <c r="C483" s="23" t="s">
        <v>84</v>
      </c>
      <c r="D483" s="68">
        <v>44614</v>
      </c>
      <c r="E483" s="23" t="s">
        <v>22</v>
      </c>
      <c r="F483" s="7" t="s">
        <v>1718</v>
      </c>
      <c r="G483" s="20" t="s">
        <v>1667</v>
      </c>
      <c r="H483" s="26">
        <v>44472600</v>
      </c>
      <c r="I483" s="20" t="s">
        <v>1157</v>
      </c>
      <c r="J483" s="23" t="s">
        <v>1720</v>
      </c>
    </row>
    <row r="484" spans="1:10" ht="35.1" customHeight="1" x14ac:dyDescent="0.2">
      <c r="A484" s="7">
        <f t="shared" si="7"/>
        <v>483</v>
      </c>
      <c r="B484" s="39" t="s">
        <v>623</v>
      </c>
      <c r="C484" s="23" t="s">
        <v>84</v>
      </c>
      <c r="D484" s="68">
        <v>44614</v>
      </c>
      <c r="E484" s="23" t="s">
        <v>22</v>
      </c>
      <c r="F484" s="7" t="s">
        <v>1718</v>
      </c>
      <c r="G484" s="20" t="s">
        <v>1668</v>
      </c>
      <c r="H484" s="26">
        <v>61216980</v>
      </c>
      <c r="I484" s="20" t="s">
        <v>1158</v>
      </c>
      <c r="J484" s="23" t="s">
        <v>1720</v>
      </c>
    </row>
    <row r="485" spans="1:10" ht="35.1" customHeight="1" x14ac:dyDescent="0.2">
      <c r="A485" s="7">
        <f t="shared" si="7"/>
        <v>484</v>
      </c>
      <c r="B485" s="39" t="s">
        <v>624</v>
      </c>
      <c r="C485" s="23" t="s">
        <v>56</v>
      </c>
      <c r="D485" s="68">
        <v>44671</v>
      </c>
      <c r="E485" s="23" t="s">
        <v>22</v>
      </c>
      <c r="F485" s="7" t="s">
        <v>1718</v>
      </c>
      <c r="G485" s="20" t="s">
        <v>1669</v>
      </c>
      <c r="H485" s="26">
        <v>61216980</v>
      </c>
      <c r="I485" s="20" t="s">
        <v>1159</v>
      </c>
      <c r="J485" s="23" t="s">
        <v>1720</v>
      </c>
    </row>
    <row r="486" spans="1:10" ht="35.1" customHeight="1" x14ac:dyDescent="0.2">
      <c r="A486" s="7">
        <f t="shared" si="7"/>
        <v>485</v>
      </c>
      <c r="B486" s="34" t="s">
        <v>625</v>
      </c>
      <c r="C486" s="20" t="s">
        <v>626</v>
      </c>
      <c r="D486" s="21">
        <v>44634</v>
      </c>
      <c r="E486" s="20" t="s">
        <v>22</v>
      </c>
      <c r="F486" s="7" t="s">
        <v>1718</v>
      </c>
      <c r="G486" s="20" t="s">
        <v>1670</v>
      </c>
      <c r="H486" s="26">
        <v>41643204</v>
      </c>
      <c r="I486" s="20" t="s">
        <v>1160</v>
      </c>
      <c r="J486" s="23" t="s">
        <v>1720</v>
      </c>
    </row>
    <row r="487" spans="1:10" ht="35.1" customHeight="1" x14ac:dyDescent="0.2">
      <c r="A487" s="7">
        <f t="shared" si="7"/>
        <v>486</v>
      </c>
      <c r="B487" s="39" t="s">
        <v>627</v>
      </c>
      <c r="C487" s="20" t="s">
        <v>56</v>
      </c>
      <c r="D487" s="21">
        <v>44679</v>
      </c>
      <c r="E487" s="20" t="s">
        <v>22</v>
      </c>
      <c r="F487" s="7" t="s">
        <v>1718</v>
      </c>
      <c r="G487" s="20" t="s">
        <v>1671</v>
      </c>
      <c r="H487" s="26">
        <v>41124168</v>
      </c>
      <c r="I487" s="20" t="s">
        <v>1161</v>
      </c>
      <c r="J487" s="23" t="s">
        <v>1720</v>
      </c>
    </row>
    <row r="488" spans="1:10" ht="35.1" customHeight="1" x14ac:dyDescent="0.2">
      <c r="A488" s="7">
        <f t="shared" si="7"/>
        <v>487</v>
      </c>
      <c r="B488" s="34" t="s">
        <v>628</v>
      </c>
      <c r="C488" s="20" t="s">
        <v>54</v>
      </c>
      <c r="D488" s="21">
        <v>44644</v>
      </c>
      <c r="E488" s="20" t="s">
        <v>22</v>
      </c>
      <c r="F488" s="7" t="s">
        <v>1718</v>
      </c>
      <c r="G488" s="20" t="s">
        <v>1672</v>
      </c>
      <c r="H488" s="26">
        <v>47566524</v>
      </c>
      <c r="I488" s="20" t="s">
        <v>1162</v>
      </c>
      <c r="J488" s="23" t="s">
        <v>1720</v>
      </c>
    </row>
    <row r="489" spans="1:10" ht="35.1" customHeight="1" x14ac:dyDescent="0.2">
      <c r="A489" s="7">
        <f t="shared" si="7"/>
        <v>488</v>
      </c>
      <c r="B489" s="39" t="s">
        <v>629</v>
      </c>
      <c r="C489" s="20" t="s">
        <v>84</v>
      </c>
      <c r="D489" s="21">
        <v>44628</v>
      </c>
      <c r="E489" s="20" t="s">
        <v>22</v>
      </c>
      <c r="F489" s="7" t="s">
        <v>1718</v>
      </c>
      <c r="G489" s="20" t="s">
        <v>1673</v>
      </c>
      <c r="H489" s="26">
        <v>91764589</v>
      </c>
      <c r="I489" s="20" t="s">
        <v>1163</v>
      </c>
      <c r="J489" s="23" t="s">
        <v>1720</v>
      </c>
    </row>
    <row r="490" spans="1:10" ht="35.1" customHeight="1" x14ac:dyDescent="0.2">
      <c r="A490" s="7">
        <f t="shared" si="7"/>
        <v>489</v>
      </c>
      <c r="B490" s="39" t="s">
        <v>630</v>
      </c>
      <c r="C490" s="20" t="s">
        <v>56</v>
      </c>
      <c r="D490" s="21">
        <v>44679</v>
      </c>
      <c r="E490" s="20" t="s">
        <v>22</v>
      </c>
      <c r="F490" s="7" t="s">
        <v>1718</v>
      </c>
      <c r="G490" s="20" t="s">
        <v>1674</v>
      </c>
      <c r="H490" s="26">
        <v>68860219</v>
      </c>
      <c r="I490" s="20" t="s">
        <v>1164</v>
      </c>
      <c r="J490" s="23" t="s">
        <v>1720</v>
      </c>
    </row>
    <row r="491" spans="1:10" ht="35.1" customHeight="1" x14ac:dyDescent="0.2">
      <c r="A491" s="7">
        <f t="shared" si="7"/>
        <v>490</v>
      </c>
      <c r="B491" s="39" t="s">
        <v>631</v>
      </c>
      <c r="C491" s="20" t="s">
        <v>56</v>
      </c>
      <c r="D491" s="21">
        <v>44679</v>
      </c>
      <c r="E491" s="20" t="s">
        <v>22</v>
      </c>
      <c r="F491" s="7" t="s">
        <v>1718</v>
      </c>
      <c r="G491" s="20" t="s">
        <v>1675</v>
      </c>
      <c r="H491" s="26">
        <v>32389455</v>
      </c>
      <c r="I491" s="20" t="s">
        <v>1165</v>
      </c>
      <c r="J491" s="23" t="s">
        <v>1720</v>
      </c>
    </row>
    <row r="492" spans="1:10" ht="35.1" customHeight="1" x14ac:dyDescent="0.2">
      <c r="A492" s="7">
        <f t="shared" si="7"/>
        <v>491</v>
      </c>
      <c r="B492" s="39" t="s">
        <v>632</v>
      </c>
      <c r="C492" s="20" t="s">
        <v>56</v>
      </c>
      <c r="D492" s="21">
        <v>44678</v>
      </c>
      <c r="E492" s="20" t="s">
        <v>22</v>
      </c>
      <c r="F492" s="7" t="s">
        <v>1718</v>
      </c>
      <c r="G492" s="20" t="s">
        <v>1676</v>
      </c>
      <c r="H492" s="26">
        <v>42182125</v>
      </c>
      <c r="I492" s="20" t="s">
        <v>1166</v>
      </c>
      <c r="J492" s="23" t="s">
        <v>1720</v>
      </c>
    </row>
    <row r="493" spans="1:10" ht="35.1" customHeight="1" x14ac:dyDescent="0.2">
      <c r="A493" s="7">
        <f t="shared" si="7"/>
        <v>492</v>
      </c>
      <c r="B493" s="39" t="s">
        <v>633</v>
      </c>
      <c r="C493" s="20" t="s">
        <v>84</v>
      </c>
      <c r="D493" s="21">
        <v>44628</v>
      </c>
      <c r="E493" s="20" t="s">
        <v>22</v>
      </c>
      <c r="F493" s="7" t="s">
        <v>1718</v>
      </c>
      <c r="G493" s="20" t="s">
        <v>1677</v>
      </c>
      <c r="H493" s="26">
        <v>52505384</v>
      </c>
      <c r="I493" s="20" t="s">
        <v>1167</v>
      </c>
      <c r="J493" s="23" t="s">
        <v>1720</v>
      </c>
    </row>
    <row r="494" spans="1:10" ht="35.1" customHeight="1" x14ac:dyDescent="0.2">
      <c r="A494" s="7">
        <f t="shared" si="7"/>
        <v>493</v>
      </c>
      <c r="B494" s="39" t="s">
        <v>634</v>
      </c>
      <c r="C494" s="20" t="s">
        <v>84</v>
      </c>
      <c r="D494" s="21">
        <v>44630</v>
      </c>
      <c r="E494" s="20" t="s">
        <v>22</v>
      </c>
      <c r="F494" s="7" t="s">
        <v>1718</v>
      </c>
      <c r="G494" s="20" t="s">
        <v>1678</v>
      </c>
      <c r="H494" s="26">
        <v>62912913</v>
      </c>
      <c r="I494" s="20" t="s">
        <v>1168</v>
      </c>
      <c r="J494" s="23" t="s">
        <v>1720</v>
      </c>
    </row>
    <row r="495" spans="1:10" ht="35.1" customHeight="1" x14ac:dyDescent="0.2">
      <c r="A495" s="7">
        <f t="shared" si="7"/>
        <v>494</v>
      </c>
      <c r="B495" s="39" t="s">
        <v>635</v>
      </c>
      <c r="C495" s="20" t="s">
        <v>56</v>
      </c>
      <c r="D495" s="21">
        <v>44692</v>
      </c>
      <c r="E495" s="20" t="s">
        <v>22</v>
      </c>
      <c r="F495" s="7" t="s">
        <v>1718</v>
      </c>
      <c r="G495" s="20" t="s">
        <v>1679</v>
      </c>
      <c r="H495" s="26">
        <v>28012472</v>
      </c>
      <c r="I495" s="20" t="s">
        <v>1169</v>
      </c>
      <c r="J495" s="23" t="s">
        <v>1720</v>
      </c>
    </row>
    <row r="496" spans="1:10" ht="35.1" customHeight="1" x14ac:dyDescent="0.2">
      <c r="A496" s="7">
        <f t="shared" si="7"/>
        <v>495</v>
      </c>
      <c r="B496" s="89" t="s">
        <v>636</v>
      </c>
      <c r="C496" s="20" t="s">
        <v>63</v>
      </c>
      <c r="D496" s="21">
        <v>44701</v>
      </c>
      <c r="E496" s="20" t="s">
        <v>22</v>
      </c>
      <c r="F496" s="7" t="s">
        <v>1718</v>
      </c>
      <c r="G496" s="20" t="s">
        <v>1641</v>
      </c>
      <c r="H496" s="26">
        <v>62897977</v>
      </c>
      <c r="I496" s="20" t="s">
        <v>1170</v>
      </c>
      <c r="J496" s="23" t="s">
        <v>1720</v>
      </c>
    </row>
    <row r="497" spans="1:10" ht="35.1" customHeight="1" x14ac:dyDescent="0.2">
      <c r="A497" s="7">
        <f t="shared" si="7"/>
        <v>496</v>
      </c>
      <c r="B497" s="39" t="s">
        <v>637</v>
      </c>
      <c r="C497" s="20" t="s">
        <v>56</v>
      </c>
      <c r="D497" s="21">
        <v>44692</v>
      </c>
      <c r="E497" s="20" t="s">
        <v>22</v>
      </c>
      <c r="F497" s="7" t="s">
        <v>1718</v>
      </c>
      <c r="G497" s="20" t="s">
        <v>1680</v>
      </c>
      <c r="H497" s="26">
        <v>37581295</v>
      </c>
      <c r="I497" s="20" t="s">
        <v>1171</v>
      </c>
      <c r="J497" s="23" t="s">
        <v>1720</v>
      </c>
    </row>
    <row r="498" spans="1:10" ht="35.1" customHeight="1" x14ac:dyDescent="0.2">
      <c r="A498" s="7">
        <f t="shared" si="7"/>
        <v>497</v>
      </c>
      <c r="B498" s="39" t="s">
        <v>638</v>
      </c>
      <c r="C498" s="20" t="s">
        <v>56</v>
      </c>
      <c r="D498" s="21">
        <v>44692</v>
      </c>
      <c r="E498" s="20" t="s">
        <v>22</v>
      </c>
      <c r="F498" s="7" t="s">
        <v>1718</v>
      </c>
      <c r="G498" s="20" t="s">
        <v>1386</v>
      </c>
      <c r="H498" s="26">
        <v>62902121</v>
      </c>
      <c r="I498" s="20" t="s">
        <v>1172</v>
      </c>
      <c r="J498" s="23" t="s">
        <v>1720</v>
      </c>
    </row>
    <row r="499" spans="1:10" ht="35.1" customHeight="1" x14ac:dyDescent="0.2">
      <c r="A499" s="7">
        <f t="shared" si="7"/>
        <v>498</v>
      </c>
      <c r="B499" s="39" t="s">
        <v>639</v>
      </c>
      <c r="C499" s="20" t="s">
        <v>70</v>
      </c>
      <c r="D499" s="21">
        <v>44691</v>
      </c>
      <c r="E499" s="20" t="s">
        <v>22</v>
      </c>
      <c r="F499" s="7" t="s">
        <v>1718</v>
      </c>
      <c r="G499" s="20" t="s">
        <v>1681</v>
      </c>
      <c r="H499" s="26">
        <v>59393868</v>
      </c>
      <c r="I499" s="76" t="s">
        <v>1173</v>
      </c>
      <c r="J499" s="23" t="s">
        <v>1720</v>
      </c>
    </row>
    <row r="500" spans="1:10" ht="35.1" customHeight="1" x14ac:dyDescent="0.2">
      <c r="A500" s="7">
        <f t="shared" si="7"/>
        <v>499</v>
      </c>
      <c r="B500" s="39" t="s">
        <v>640</v>
      </c>
      <c r="C500" s="20" t="s">
        <v>56</v>
      </c>
      <c r="D500" s="21">
        <v>44692</v>
      </c>
      <c r="E500" s="20" t="s">
        <v>22</v>
      </c>
      <c r="F500" s="7" t="s">
        <v>1718</v>
      </c>
      <c r="G500" s="20" t="s">
        <v>1682</v>
      </c>
      <c r="H500" s="26">
        <v>54805313</v>
      </c>
      <c r="I500" s="76" t="s">
        <v>1174</v>
      </c>
      <c r="J500" s="23" t="s">
        <v>1720</v>
      </c>
    </row>
    <row r="501" spans="1:10" ht="35.1" customHeight="1" x14ac:dyDescent="0.2">
      <c r="A501" s="7">
        <f t="shared" si="7"/>
        <v>500</v>
      </c>
      <c r="B501" s="39" t="s">
        <v>641</v>
      </c>
      <c r="C501" s="20" t="s">
        <v>70</v>
      </c>
      <c r="D501" s="21">
        <v>44657</v>
      </c>
      <c r="E501" s="20" t="s">
        <v>22</v>
      </c>
      <c r="F501" s="7" t="s">
        <v>1718</v>
      </c>
      <c r="G501" s="20" t="s">
        <v>1683</v>
      </c>
      <c r="H501" s="26">
        <v>50037850</v>
      </c>
      <c r="I501" s="76" t="s">
        <v>1175</v>
      </c>
      <c r="J501" s="23" t="s">
        <v>1720</v>
      </c>
    </row>
    <row r="502" spans="1:10" ht="35.1" customHeight="1" x14ac:dyDescent="0.2">
      <c r="A502" s="7">
        <f t="shared" si="7"/>
        <v>501</v>
      </c>
      <c r="B502" s="39" t="s">
        <v>642</v>
      </c>
      <c r="C502" s="20" t="s">
        <v>84</v>
      </c>
      <c r="D502" s="21">
        <v>44642</v>
      </c>
      <c r="E502" s="20" t="s">
        <v>22</v>
      </c>
      <c r="F502" s="7" t="s">
        <v>1718</v>
      </c>
      <c r="G502" s="20" t="s">
        <v>1684</v>
      </c>
      <c r="H502" s="26">
        <v>36810104</v>
      </c>
      <c r="I502" s="76" t="s">
        <v>1176</v>
      </c>
      <c r="J502" s="23" t="s">
        <v>1720</v>
      </c>
    </row>
    <row r="503" spans="1:10" ht="35.1" customHeight="1" x14ac:dyDescent="0.2">
      <c r="A503" s="7">
        <f t="shared" si="7"/>
        <v>502</v>
      </c>
      <c r="B503" s="39" t="s">
        <v>643</v>
      </c>
      <c r="C503" s="20" t="s">
        <v>56</v>
      </c>
      <c r="D503" s="21">
        <v>44694</v>
      </c>
      <c r="E503" s="20" t="s">
        <v>22</v>
      </c>
      <c r="F503" s="7" t="s">
        <v>1718</v>
      </c>
      <c r="G503" s="20" t="s">
        <v>1685</v>
      </c>
      <c r="H503" s="26">
        <v>62917452</v>
      </c>
      <c r="I503" s="76" t="s">
        <v>1177</v>
      </c>
      <c r="J503" s="23" t="s">
        <v>1720</v>
      </c>
    </row>
    <row r="504" spans="1:10" ht="35.1" customHeight="1" x14ac:dyDescent="0.2">
      <c r="A504" s="7">
        <f t="shared" si="7"/>
        <v>503</v>
      </c>
      <c r="B504" s="39" t="s">
        <v>644</v>
      </c>
      <c r="C504" s="20" t="s">
        <v>59</v>
      </c>
      <c r="D504" s="21">
        <v>44627</v>
      </c>
      <c r="E504" s="20" t="s">
        <v>22</v>
      </c>
      <c r="F504" s="7" t="s">
        <v>1718</v>
      </c>
      <c r="G504" s="20" t="s">
        <v>1686</v>
      </c>
      <c r="H504" s="26">
        <v>68616410</v>
      </c>
      <c r="I504" s="76" t="s">
        <v>1178</v>
      </c>
      <c r="J504" s="23" t="s">
        <v>1720</v>
      </c>
    </row>
    <row r="505" spans="1:10" ht="35.1" customHeight="1" x14ac:dyDescent="0.2">
      <c r="A505" s="7">
        <f t="shared" si="7"/>
        <v>504</v>
      </c>
      <c r="B505" s="39" t="s">
        <v>645</v>
      </c>
      <c r="C505" s="23" t="s">
        <v>63</v>
      </c>
      <c r="D505" s="68">
        <v>44769</v>
      </c>
      <c r="E505" s="20" t="s">
        <v>22</v>
      </c>
      <c r="F505" s="7" t="s">
        <v>1718</v>
      </c>
      <c r="G505" s="20" t="s">
        <v>1687</v>
      </c>
      <c r="H505" s="36">
        <v>113612600</v>
      </c>
      <c r="I505" s="53" t="s">
        <v>1179</v>
      </c>
      <c r="J505" s="23" t="s">
        <v>1719</v>
      </c>
    </row>
    <row r="506" spans="1:10" ht="35.1" customHeight="1" x14ac:dyDescent="0.2">
      <c r="A506" s="7">
        <f t="shared" si="7"/>
        <v>505</v>
      </c>
      <c r="B506" s="78" t="s">
        <v>646</v>
      </c>
      <c r="C506" s="23" t="s">
        <v>70</v>
      </c>
      <c r="D506" s="68">
        <v>44749</v>
      </c>
      <c r="E506" s="23" t="s">
        <v>12</v>
      </c>
      <c r="F506" s="7" t="s">
        <v>1718</v>
      </c>
      <c r="G506" s="16" t="s">
        <v>1688</v>
      </c>
      <c r="H506" s="36">
        <v>109023120</v>
      </c>
      <c r="I506" s="23" t="s">
        <v>1180</v>
      </c>
      <c r="J506" s="23" t="s">
        <v>1720</v>
      </c>
    </row>
    <row r="507" spans="1:10" ht="35.1" customHeight="1" x14ac:dyDescent="0.2">
      <c r="A507" s="7">
        <f t="shared" si="7"/>
        <v>506</v>
      </c>
      <c r="B507" s="39" t="s">
        <v>647</v>
      </c>
      <c r="C507" s="7" t="s">
        <v>73</v>
      </c>
      <c r="D507" s="68">
        <v>44763</v>
      </c>
      <c r="E507" s="23" t="s">
        <v>35</v>
      </c>
      <c r="F507" s="7" t="s">
        <v>1718</v>
      </c>
      <c r="G507" s="34" t="s">
        <v>1689</v>
      </c>
      <c r="H507" s="26">
        <v>0</v>
      </c>
      <c r="I507" s="23" t="s">
        <v>1181</v>
      </c>
      <c r="J507" s="23" t="s">
        <v>1719</v>
      </c>
    </row>
    <row r="508" spans="1:10" ht="35.1" customHeight="1" x14ac:dyDescent="0.2">
      <c r="A508" s="7">
        <f t="shared" si="7"/>
        <v>507</v>
      </c>
      <c r="B508" s="78" t="s">
        <v>648</v>
      </c>
      <c r="C508" s="23" t="s">
        <v>84</v>
      </c>
      <c r="D508" s="90">
        <v>44847</v>
      </c>
      <c r="E508" s="23" t="s">
        <v>22</v>
      </c>
      <c r="F508" s="7" t="s">
        <v>1718</v>
      </c>
      <c r="G508" s="20" t="s">
        <v>1690</v>
      </c>
      <c r="H508" s="22">
        <v>9263844</v>
      </c>
      <c r="I508" s="23" t="s">
        <v>1182</v>
      </c>
      <c r="J508" s="23" t="s">
        <v>1720</v>
      </c>
    </row>
    <row r="509" spans="1:10" ht="35.1" customHeight="1" x14ac:dyDescent="0.2">
      <c r="A509" s="7">
        <f t="shared" si="7"/>
        <v>508</v>
      </c>
      <c r="B509" s="78" t="s">
        <v>649</v>
      </c>
      <c r="C509" s="23" t="s">
        <v>70</v>
      </c>
      <c r="D509" s="90">
        <v>44895</v>
      </c>
      <c r="E509" s="23" t="s">
        <v>22</v>
      </c>
      <c r="F509" s="7" t="s">
        <v>1718</v>
      </c>
      <c r="G509" s="20" t="s">
        <v>1691</v>
      </c>
      <c r="H509" s="36">
        <v>5190726</v>
      </c>
      <c r="I509" s="23" t="s">
        <v>1183</v>
      </c>
      <c r="J509" s="23" t="s">
        <v>1720</v>
      </c>
    </row>
    <row r="510" spans="1:10" ht="35.1" customHeight="1" x14ac:dyDescent="0.2">
      <c r="A510" s="7">
        <f t="shared" si="7"/>
        <v>509</v>
      </c>
      <c r="B510" s="78" t="s">
        <v>651</v>
      </c>
      <c r="C510" s="23" t="s">
        <v>54</v>
      </c>
      <c r="D510" s="68">
        <v>45042</v>
      </c>
      <c r="E510" s="23" t="s">
        <v>22</v>
      </c>
      <c r="F510" s="7" t="s">
        <v>1718</v>
      </c>
      <c r="G510" s="20" t="s">
        <v>1692</v>
      </c>
      <c r="H510" s="26">
        <v>22859700</v>
      </c>
      <c r="I510" s="23" t="s">
        <v>1184</v>
      </c>
      <c r="J510" s="23" t="s">
        <v>1720</v>
      </c>
    </row>
    <row r="511" spans="1:10" ht="35.1" customHeight="1" x14ac:dyDescent="0.2">
      <c r="A511" s="7">
        <f t="shared" si="7"/>
        <v>510</v>
      </c>
      <c r="B511" s="78" t="s">
        <v>652</v>
      </c>
      <c r="C511" s="23" t="s">
        <v>54</v>
      </c>
      <c r="D511" s="68">
        <v>45029</v>
      </c>
      <c r="E511" s="23" t="s">
        <v>22</v>
      </c>
      <c r="F511" s="7" t="s">
        <v>1718</v>
      </c>
      <c r="G511" s="20" t="s">
        <v>1342</v>
      </c>
      <c r="H511" s="36">
        <v>15506876</v>
      </c>
      <c r="I511" s="23" t="s">
        <v>1185</v>
      </c>
      <c r="J511" s="23" t="s">
        <v>1720</v>
      </c>
    </row>
    <row r="512" spans="1:10" ht="35.1" customHeight="1" x14ac:dyDescent="0.2">
      <c r="A512" s="7">
        <f t="shared" si="7"/>
        <v>511</v>
      </c>
      <c r="B512" s="78" t="s">
        <v>653</v>
      </c>
      <c r="C512" s="23" t="s">
        <v>650</v>
      </c>
      <c r="D512" s="68">
        <v>44988</v>
      </c>
      <c r="E512" s="23" t="s">
        <v>22</v>
      </c>
      <c r="F512" s="7" t="s">
        <v>1718</v>
      </c>
      <c r="G512" s="20" t="s">
        <v>1693</v>
      </c>
      <c r="H512" s="36">
        <v>35596375</v>
      </c>
      <c r="I512" s="23" t="s">
        <v>1186</v>
      </c>
      <c r="J512" s="23" t="s">
        <v>1720</v>
      </c>
    </row>
    <row r="513" spans="1:10" ht="35.1" customHeight="1" x14ac:dyDescent="0.2">
      <c r="A513" s="7">
        <f t="shared" si="7"/>
        <v>512</v>
      </c>
      <c r="B513" s="78" t="s">
        <v>654</v>
      </c>
      <c r="C513" s="23" t="s">
        <v>650</v>
      </c>
      <c r="D513" s="68">
        <v>45079</v>
      </c>
      <c r="E513" s="23" t="s">
        <v>22</v>
      </c>
      <c r="F513" s="7" t="s">
        <v>1718</v>
      </c>
      <c r="G513" s="20" t="s">
        <v>1694</v>
      </c>
      <c r="H513" s="36">
        <v>35795352</v>
      </c>
      <c r="I513" s="23" t="s">
        <v>1187</v>
      </c>
      <c r="J513" s="23" t="s">
        <v>1720</v>
      </c>
    </row>
    <row r="514" spans="1:10" ht="35.1" customHeight="1" x14ac:dyDescent="0.2">
      <c r="A514" s="7">
        <f t="shared" si="7"/>
        <v>513</v>
      </c>
      <c r="B514" s="78" t="s">
        <v>655</v>
      </c>
      <c r="C514" s="23" t="s">
        <v>56</v>
      </c>
      <c r="D514" s="68">
        <v>45057</v>
      </c>
      <c r="E514" s="23" t="s">
        <v>22</v>
      </c>
      <c r="F514" s="7" t="s">
        <v>1718</v>
      </c>
      <c r="G514" s="39" t="s">
        <v>1695</v>
      </c>
      <c r="H514" s="26">
        <v>90179598</v>
      </c>
      <c r="I514" s="20" t="s">
        <v>1188</v>
      </c>
      <c r="J514" s="23" t="s">
        <v>1720</v>
      </c>
    </row>
    <row r="515" spans="1:10" ht="35.1" customHeight="1" x14ac:dyDescent="0.2">
      <c r="A515" s="7">
        <f t="shared" ref="A515:A578" si="8">A514+1</f>
        <v>514</v>
      </c>
      <c r="B515" s="78" t="s">
        <v>656</v>
      </c>
      <c r="C515" s="23" t="s">
        <v>56</v>
      </c>
      <c r="D515" s="68">
        <v>45050</v>
      </c>
      <c r="E515" s="23" t="s">
        <v>22</v>
      </c>
      <c r="F515" s="7" t="s">
        <v>1718</v>
      </c>
      <c r="G515" s="20" t="s">
        <v>1696</v>
      </c>
      <c r="H515" s="26">
        <v>75420469</v>
      </c>
      <c r="I515" s="20" t="s">
        <v>1189</v>
      </c>
      <c r="J515" s="23" t="s">
        <v>1720</v>
      </c>
    </row>
    <row r="516" spans="1:10" ht="35.1" customHeight="1" x14ac:dyDescent="0.2">
      <c r="A516" s="7">
        <f t="shared" si="8"/>
        <v>515</v>
      </c>
      <c r="B516" s="39" t="s">
        <v>657</v>
      </c>
      <c r="C516" s="23" t="s">
        <v>70</v>
      </c>
      <c r="D516" s="23" t="s">
        <v>658</v>
      </c>
      <c r="E516" s="23" t="s">
        <v>22</v>
      </c>
      <c r="F516" s="7" t="s">
        <v>1718</v>
      </c>
      <c r="G516" s="39" t="s">
        <v>1488</v>
      </c>
      <c r="H516" s="36">
        <v>13049308</v>
      </c>
      <c r="I516" s="7" t="s">
        <v>1190</v>
      </c>
      <c r="J516" s="23" t="s">
        <v>1720</v>
      </c>
    </row>
    <row r="517" spans="1:10" ht="35.1" customHeight="1" x14ac:dyDescent="0.2">
      <c r="A517" s="7">
        <f t="shared" si="8"/>
        <v>516</v>
      </c>
      <c r="B517" s="78" t="s">
        <v>659</v>
      </c>
      <c r="C517" s="23" t="s">
        <v>63</v>
      </c>
      <c r="D517" s="68">
        <v>45135</v>
      </c>
      <c r="E517" s="23" t="s">
        <v>22</v>
      </c>
      <c r="F517" s="7" t="s">
        <v>1718</v>
      </c>
      <c r="G517" s="16" t="s">
        <v>1697</v>
      </c>
      <c r="H517" s="14">
        <v>101571277</v>
      </c>
      <c r="I517" s="23" t="s">
        <v>1191</v>
      </c>
      <c r="J517" s="23" t="s">
        <v>1720</v>
      </c>
    </row>
    <row r="518" spans="1:10" ht="35.1" customHeight="1" x14ac:dyDescent="0.2">
      <c r="A518" s="7">
        <f t="shared" si="8"/>
        <v>517</v>
      </c>
      <c r="B518" s="39" t="s">
        <v>660</v>
      </c>
      <c r="C518" s="23" t="s">
        <v>54</v>
      </c>
      <c r="D518" s="68">
        <v>45133</v>
      </c>
      <c r="E518" s="23" t="s">
        <v>22</v>
      </c>
      <c r="F518" s="7" t="s">
        <v>1718</v>
      </c>
      <c r="G518" s="16" t="s">
        <v>1698</v>
      </c>
      <c r="H518" s="14">
        <v>79913923</v>
      </c>
      <c r="I518" s="23" t="s">
        <v>1192</v>
      </c>
      <c r="J518" s="23" t="s">
        <v>1720</v>
      </c>
    </row>
    <row r="519" spans="1:10" ht="35.1" customHeight="1" x14ac:dyDescent="0.2">
      <c r="A519" s="7">
        <f t="shared" si="8"/>
        <v>518</v>
      </c>
      <c r="B519" s="39" t="s">
        <v>661</v>
      </c>
      <c r="C519" s="23" t="s">
        <v>84</v>
      </c>
      <c r="D519" s="68">
        <v>45069</v>
      </c>
      <c r="E519" s="23" t="s">
        <v>22</v>
      </c>
      <c r="F519" s="7" t="s">
        <v>1718</v>
      </c>
      <c r="G519" s="16" t="s">
        <v>1699</v>
      </c>
      <c r="H519" s="14">
        <v>110870753</v>
      </c>
      <c r="I519" s="23" t="s">
        <v>1058</v>
      </c>
      <c r="J519" s="23" t="s">
        <v>1720</v>
      </c>
    </row>
    <row r="520" spans="1:10" ht="35.1" customHeight="1" x14ac:dyDescent="0.2">
      <c r="A520" s="7">
        <f t="shared" si="8"/>
        <v>519</v>
      </c>
      <c r="B520" s="39" t="s">
        <v>662</v>
      </c>
      <c r="C520" s="23" t="s">
        <v>54</v>
      </c>
      <c r="D520" s="68">
        <v>45133</v>
      </c>
      <c r="E520" s="23" t="s">
        <v>22</v>
      </c>
      <c r="F520" s="7" t="s">
        <v>1718</v>
      </c>
      <c r="G520" s="16" t="s">
        <v>1700</v>
      </c>
      <c r="H520" s="14">
        <v>124096009</v>
      </c>
      <c r="I520" s="23" t="s">
        <v>1193</v>
      </c>
      <c r="J520" s="23" t="s">
        <v>1720</v>
      </c>
    </row>
    <row r="521" spans="1:10" ht="35.1" customHeight="1" x14ac:dyDescent="0.2">
      <c r="A521" s="7">
        <f t="shared" si="8"/>
        <v>520</v>
      </c>
      <c r="B521" s="39" t="s">
        <v>663</v>
      </c>
      <c r="C521" s="23" t="s">
        <v>664</v>
      </c>
      <c r="D521" s="68">
        <v>45071</v>
      </c>
      <c r="E521" s="23" t="s">
        <v>22</v>
      </c>
      <c r="F521" s="7" t="s">
        <v>1718</v>
      </c>
      <c r="G521" s="20" t="s">
        <v>1701</v>
      </c>
      <c r="H521" s="14">
        <v>88090047</v>
      </c>
      <c r="I521" s="23" t="s">
        <v>1194</v>
      </c>
      <c r="J521" s="23" t="s">
        <v>1725</v>
      </c>
    </row>
    <row r="522" spans="1:10" ht="35.1" customHeight="1" x14ac:dyDescent="0.2">
      <c r="A522" s="7">
        <f t="shared" si="8"/>
        <v>521</v>
      </c>
      <c r="B522" s="39" t="s">
        <v>665</v>
      </c>
      <c r="C522" s="23" t="s">
        <v>84</v>
      </c>
      <c r="D522" s="68">
        <v>45063</v>
      </c>
      <c r="E522" s="23" t="s">
        <v>583</v>
      </c>
      <c r="F522" s="7" t="s">
        <v>1718</v>
      </c>
      <c r="G522" s="20" t="s">
        <v>1702</v>
      </c>
      <c r="H522" s="26">
        <v>0</v>
      </c>
      <c r="I522" s="23" t="s">
        <v>1195</v>
      </c>
      <c r="J522" s="23" t="s">
        <v>1725</v>
      </c>
    </row>
    <row r="523" spans="1:10" ht="35.1" customHeight="1" x14ac:dyDescent="0.2">
      <c r="A523" s="7">
        <f t="shared" si="8"/>
        <v>522</v>
      </c>
      <c r="B523" s="39" t="s">
        <v>666</v>
      </c>
      <c r="C523" s="23" t="s">
        <v>59</v>
      </c>
      <c r="D523" s="68">
        <v>45098</v>
      </c>
      <c r="E523" s="23" t="s">
        <v>22</v>
      </c>
      <c r="F523" s="7" t="s">
        <v>1718</v>
      </c>
      <c r="G523" s="7" t="s">
        <v>1703</v>
      </c>
      <c r="H523" s="14">
        <v>6641075</v>
      </c>
      <c r="I523" s="23" t="s">
        <v>1196</v>
      </c>
      <c r="J523" s="23" t="s">
        <v>1725</v>
      </c>
    </row>
    <row r="524" spans="1:10" ht="35.1" customHeight="1" x14ac:dyDescent="0.2">
      <c r="A524" s="7">
        <f t="shared" si="8"/>
        <v>523</v>
      </c>
      <c r="B524" s="78" t="s">
        <v>667</v>
      </c>
      <c r="C524" s="23" t="s">
        <v>70</v>
      </c>
      <c r="D524" s="68">
        <v>45141</v>
      </c>
      <c r="E524" s="23" t="s">
        <v>22</v>
      </c>
      <c r="F524" s="7" t="s">
        <v>1718</v>
      </c>
      <c r="G524" s="20" t="s">
        <v>1704</v>
      </c>
      <c r="H524" s="22">
        <v>29890750</v>
      </c>
      <c r="I524" s="23" t="s">
        <v>1197</v>
      </c>
      <c r="J524" s="23" t="s">
        <v>1727</v>
      </c>
    </row>
    <row r="525" spans="1:10" ht="35.1" customHeight="1" x14ac:dyDescent="0.2">
      <c r="A525" s="7">
        <f t="shared" si="8"/>
        <v>524</v>
      </c>
      <c r="B525" s="39" t="s">
        <v>668</v>
      </c>
      <c r="C525" s="23" t="s">
        <v>70</v>
      </c>
      <c r="D525" s="68">
        <v>45140</v>
      </c>
      <c r="E525" s="23" t="s">
        <v>22</v>
      </c>
      <c r="F525" s="7" t="s">
        <v>1718</v>
      </c>
      <c r="G525" s="20" t="s">
        <v>1705</v>
      </c>
      <c r="H525" s="22">
        <v>41928956</v>
      </c>
      <c r="I525" s="23" t="s">
        <v>1198</v>
      </c>
      <c r="J525" s="23" t="s">
        <v>1727</v>
      </c>
    </row>
    <row r="526" spans="1:10" ht="35.1" customHeight="1" x14ac:dyDescent="0.2">
      <c r="A526" s="7">
        <f t="shared" si="8"/>
        <v>525</v>
      </c>
      <c r="B526" s="7" t="s">
        <v>669</v>
      </c>
      <c r="C526" s="23" t="s">
        <v>84</v>
      </c>
      <c r="D526" s="68">
        <v>45134</v>
      </c>
      <c r="E526" s="23" t="s">
        <v>22</v>
      </c>
      <c r="F526" s="7" t="s">
        <v>1718</v>
      </c>
      <c r="G526" s="20" t="s">
        <v>1706</v>
      </c>
      <c r="H526" s="22">
        <v>570060000</v>
      </c>
      <c r="I526" s="23" t="s">
        <v>1199</v>
      </c>
      <c r="J526" s="23" t="s">
        <v>1720</v>
      </c>
    </row>
    <row r="527" spans="1:10" ht="35.1" customHeight="1" x14ac:dyDescent="0.2">
      <c r="A527" s="7">
        <f t="shared" si="8"/>
        <v>526</v>
      </c>
      <c r="B527" s="7" t="s">
        <v>670</v>
      </c>
      <c r="C527" s="23" t="s">
        <v>59</v>
      </c>
      <c r="D527" s="68">
        <v>45146</v>
      </c>
      <c r="E527" s="23" t="s">
        <v>22</v>
      </c>
      <c r="F527" s="7" t="s">
        <v>1718</v>
      </c>
      <c r="G527" s="39" t="s">
        <v>1707</v>
      </c>
      <c r="H527" s="36">
        <v>59859450</v>
      </c>
      <c r="I527" s="23" t="s">
        <v>1200</v>
      </c>
      <c r="J527" s="23" t="s">
        <v>1720</v>
      </c>
    </row>
    <row r="528" spans="1:10" ht="35.1" customHeight="1" x14ac:dyDescent="0.2">
      <c r="A528" s="7">
        <f t="shared" si="8"/>
        <v>527</v>
      </c>
      <c r="B528" s="91">
        <v>6.6001333300320197E+22</v>
      </c>
      <c r="C528" s="23" t="s">
        <v>84</v>
      </c>
      <c r="D528" s="68">
        <v>45141</v>
      </c>
      <c r="E528" s="23" t="s">
        <v>22</v>
      </c>
      <c r="F528" s="7" t="s">
        <v>1718</v>
      </c>
      <c r="G528" s="39" t="s">
        <v>1708</v>
      </c>
      <c r="H528" s="36">
        <v>59859450</v>
      </c>
      <c r="I528" s="23" t="s">
        <v>772</v>
      </c>
      <c r="J528" s="23" t="s">
        <v>1720</v>
      </c>
    </row>
    <row r="529" spans="1:10" ht="35.1" customHeight="1" x14ac:dyDescent="0.2">
      <c r="A529" s="7">
        <f t="shared" si="8"/>
        <v>528</v>
      </c>
      <c r="B529" s="78" t="s">
        <v>144</v>
      </c>
      <c r="C529" s="23" t="s">
        <v>63</v>
      </c>
      <c r="D529" s="68">
        <v>45135</v>
      </c>
      <c r="E529" s="23" t="s">
        <v>22</v>
      </c>
      <c r="F529" s="7" t="s">
        <v>1718</v>
      </c>
      <c r="G529" s="20" t="s">
        <v>1709</v>
      </c>
      <c r="H529" s="26">
        <v>114386271</v>
      </c>
      <c r="I529" s="23" t="s">
        <v>1201</v>
      </c>
      <c r="J529" s="23" t="s">
        <v>1720</v>
      </c>
    </row>
    <row r="530" spans="1:10" ht="35.1" customHeight="1" x14ac:dyDescent="0.2">
      <c r="A530" s="7">
        <f t="shared" si="8"/>
        <v>529</v>
      </c>
      <c r="B530" s="78" t="s">
        <v>671</v>
      </c>
      <c r="C530" s="78" t="s">
        <v>16</v>
      </c>
      <c r="D530" s="68">
        <v>44581</v>
      </c>
      <c r="E530" s="23" t="s">
        <v>583</v>
      </c>
      <c r="F530" s="7" t="s">
        <v>1718</v>
      </c>
      <c r="G530" s="50" t="s">
        <v>1710</v>
      </c>
      <c r="H530" s="26">
        <v>0</v>
      </c>
      <c r="I530" s="23" t="s">
        <v>1202</v>
      </c>
      <c r="J530" s="23" t="s">
        <v>1720</v>
      </c>
    </row>
    <row r="531" spans="1:10" ht="35.1" customHeight="1" x14ac:dyDescent="0.2">
      <c r="A531" s="7">
        <f t="shared" si="8"/>
        <v>530</v>
      </c>
      <c r="B531" s="87" t="s">
        <v>672</v>
      </c>
      <c r="C531" s="78" t="s">
        <v>207</v>
      </c>
      <c r="D531" s="80">
        <v>44614</v>
      </c>
      <c r="E531" s="78" t="s">
        <v>22</v>
      </c>
      <c r="F531" s="7" t="s">
        <v>1718</v>
      </c>
      <c r="G531" s="78" t="s">
        <v>1712</v>
      </c>
      <c r="H531" s="86">
        <v>197296981</v>
      </c>
      <c r="I531" s="78" t="s">
        <v>1203</v>
      </c>
      <c r="J531" s="78" t="s">
        <v>1719</v>
      </c>
    </row>
    <row r="532" spans="1:10" ht="35.1" customHeight="1" x14ac:dyDescent="0.2">
      <c r="A532" s="7">
        <f t="shared" si="8"/>
        <v>531</v>
      </c>
      <c r="B532" s="78" t="s">
        <v>673</v>
      </c>
      <c r="C532" s="78" t="s">
        <v>674</v>
      </c>
      <c r="D532" s="80">
        <v>44812</v>
      </c>
      <c r="E532" s="78" t="s">
        <v>22</v>
      </c>
      <c r="F532" s="7" t="s">
        <v>1718</v>
      </c>
      <c r="G532" s="78" t="s">
        <v>1712</v>
      </c>
      <c r="H532" s="86">
        <v>270568128</v>
      </c>
      <c r="I532" s="78" t="s">
        <v>1204</v>
      </c>
      <c r="J532" s="78" t="s">
        <v>1719</v>
      </c>
    </row>
    <row r="533" spans="1:10" ht="35.1" customHeight="1" x14ac:dyDescent="0.2">
      <c r="A533" s="7">
        <f t="shared" si="8"/>
        <v>532</v>
      </c>
      <c r="B533" s="11" t="s">
        <v>675</v>
      </c>
      <c r="C533" s="78" t="s">
        <v>676</v>
      </c>
      <c r="D533" s="80">
        <v>44988</v>
      </c>
      <c r="E533" s="78" t="s">
        <v>22</v>
      </c>
      <c r="F533" s="7" t="s">
        <v>1718</v>
      </c>
      <c r="G533" s="78" t="s">
        <v>1712</v>
      </c>
      <c r="H533" s="86">
        <v>126265126</v>
      </c>
      <c r="I533" s="78" t="s">
        <v>1205</v>
      </c>
      <c r="J533" s="78" t="s">
        <v>1719</v>
      </c>
    </row>
    <row r="534" spans="1:10" ht="35.1" customHeight="1" x14ac:dyDescent="0.2">
      <c r="A534" s="7">
        <f t="shared" si="8"/>
        <v>533</v>
      </c>
      <c r="B534" s="23" t="s">
        <v>677</v>
      </c>
      <c r="C534" s="23" t="s">
        <v>678</v>
      </c>
      <c r="D534" s="90">
        <v>43781</v>
      </c>
      <c r="E534" s="23" t="s">
        <v>679</v>
      </c>
      <c r="F534" s="7" t="s">
        <v>1718</v>
      </c>
      <c r="G534" s="23" t="s">
        <v>1713</v>
      </c>
      <c r="H534" s="26">
        <v>0</v>
      </c>
      <c r="I534" s="78" t="s">
        <v>1206</v>
      </c>
      <c r="J534" s="23" t="s">
        <v>1720</v>
      </c>
    </row>
    <row r="535" spans="1:10" ht="35.1" customHeight="1" x14ac:dyDescent="0.2">
      <c r="A535" s="7">
        <f t="shared" si="8"/>
        <v>534</v>
      </c>
      <c r="B535" s="23" t="s">
        <v>680</v>
      </c>
      <c r="C535" s="13" t="s">
        <v>681</v>
      </c>
      <c r="D535" s="92">
        <v>45012</v>
      </c>
      <c r="E535" s="13" t="s">
        <v>583</v>
      </c>
      <c r="F535" s="7" t="s">
        <v>1718</v>
      </c>
      <c r="G535" s="13" t="s">
        <v>1711</v>
      </c>
      <c r="H535" s="26">
        <v>0</v>
      </c>
      <c r="I535" s="23" t="s">
        <v>1207</v>
      </c>
      <c r="J535" s="23" t="s">
        <v>1719</v>
      </c>
    </row>
    <row r="536" spans="1:10" ht="35.1" customHeight="1" x14ac:dyDescent="0.2">
      <c r="A536" s="7">
        <f t="shared" si="8"/>
        <v>535</v>
      </c>
      <c r="B536" s="50" t="s">
        <v>683</v>
      </c>
      <c r="C536" s="23" t="s">
        <v>682</v>
      </c>
      <c r="D536" s="68">
        <v>45097</v>
      </c>
      <c r="E536" s="23" t="s">
        <v>61</v>
      </c>
      <c r="F536" s="7" t="s">
        <v>1718</v>
      </c>
      <c r="G536" s="23" t="s">
        <v>1714</v>
      </c>
      <c r="H536" s="14">
        <v>777531092</v>
      </c>
      <c r="I536" s="23" t="s">
        <v>1208</v>
      </c>
      <c r="J536" s="23" t="s">
        <v>1721</v>
      </c>
    </row>
    <row r="537" spans="1:10" ht="35.1" customHeight="1" x14ac:dyDescent="0.2">
      <c r="A537" s="7">
        <f t="shared" si="8"/>
        <v>536</v>
      </c>
      <c r="B537" s="78" t="s">
        <v>1728</v>
      </c>
      <c r="C537" s="78" t="s">
        <v>1729</v>
      </c>
      <c r="D537" s="93">
        <v>43355</v>
      </c>
      <c r="E537" s="23" t="s">
        <v>1730</v>
      </c>
      <c r="F537" s="11" t="s">
        <v>1718</v>
      </c>
      <c r="G537" s="78" t="s">
        <v>1712</v>
      </c>
      <c r="H537" s="1">
        <v>937473702</v>
      </c>
      <c r="I537" s="78" t="s">
        <v>1731</v>
      </c>
      <c r="J537" s="78" t="s">
        <v>1720</v>
      </c>
    </row>
    <row r="538" spans="1:10" ht="35.1" customHeight="1" x14ac:dyDescent="0.2">
      <c r="A538" s="7">
        <f t="shared" si="8"/>
        <v>537</v>
      </c>
      <c r="B538" s="78" t="s">
        <v>1732</v>
      </c>
      <c r="C538" s="78" t="s">
        <v>178</v>
      </c>
      <c r="D538" s="93">
        <v>43447</v>
      </c>
      <c r="E538" s="23" t="s">
        <v>1730</v>
      </c>
      <c r="F538" s="11" t="s">
        <v>1718</v>
      </c>
      <c r="G538" s="78" t="s">
        <v>1712</v>
      </c>
      <c r="H538" s="1">
        <v>157840886</v>
      </c>
      <c r="I538" s="78" t="s">
        <v>1733</v>
      </c>
      <c r="J538" s="78" t="s">
        <v>1720</v>
      </c>
    </row>
    <row r="539" spans="1:10" ht="35.1" customHeight="1" x14ac:dyDescent="0.2">
      <c r="A539" s="7">
        <f t="shared" si="8"/>
        <v>538</v>
      </c>
      <c r="B539" s="78" t="s">
        <v>1734</v>
      </c>
      <c r="C539" s="78" t="s">
        <v>39</v>
      </c>
      <c r="D539" s="93">
        <v>43453</v>
      </c>
      <c r="E539" s="23" t="s">
        <v>1735</v>
      </c>
      <c r="F539" s="11" t="s">
        <v>1718</v>
      </c>
      <c r="G539" s="78" t="s">
        <v>1712</v>
      </c>
      <c r="H539" s="1">
        <v>1143000</v>
      </c>
      <c r="I539" s="78" t="s">
        <v>1736</v>
      </c>
      <c r="J539" s="78" t="s">
        <v>1721</v>
      </c>
    </row>
    <row r="540" spans="1:10" ht="35.1" customHeight="1" x14ac:dyDescent="0.2">
      <c r="A540" s="7">
        <f t="shared" si="8"/>
        <v>539</v>
      </c>
      <c r="B540" s="78" t="s">
        <v>65</v>
      </c>
      <c r="C540" s="78" t="s">
        <v>65</v>
      </c>
      <c r="D540" s="78" t="s">
        <v>65</v>
      </c>
      <c r="E540" s="23" t="s">
        <v>1735</v>
      </c>
      <c r="F540" s="11" t="s">
        <v>1718</v>
      </c>
      <c r="G540" s="78" t="s">
        <v>1712</v>
      </c>
      <c r="H540" s="1">
        <v>0</v>
      </c>
      <c r="I540" s="78" t="s">
        <v>1737</v>
      </c>
      <c r="J540" s="78" t="s">
        <v>1720</v>
      </c>
    </row>
    <row r="541" spans="1:10" ht="35.1" customHeight="1" x14ac:dyDescent="0.2">
      <c r="A541" s="7">
        <f t="shared" si="8"/>
        <v>540</v>
      </c>
      <c r="B541" s="78" t="s">
        <v>1738</v>
      </c>
      <c r="C541" s="78" t="s">
        <v>1739</v>
      </c>
      <c r="D541" s="78" t="s">
        <v>65</v>
      </c>
      <c r="E541" s="23" t="s">
        <v>22</v>
      </c>
      <c r="F541" s="11" t="s">
        <v>1718</v>
      </c>
      <c r="G541" s="78" t="s">
        <v>1712</v>
      </c>
      <c r="H541" s="1">
        <v>386714733</v>
      </c>
      <c r="I541" s="78" t="s">
        <v>1740</v>
      </c>
      <c r="J541" s="78" t="s">
        <v>1720</v>
      </c>
    </row>
    <row r="542" spans="1:10" ht="35.1" customHeight="1" x14ac:dyDescent="0.2">
      <c r="A542" s="7">
        <f t="shared" si="8"/>
        <v>541</v>
      </c>
      <c r="B542" s="78" t="s">
        <v>1741</v>
      </c>
      <c r="C542" s="78" t="s">
        <v>1739</v>
      </c>
      <c r="D542" s="94" t="s">
        <v>65</v>
      </c>
      <c r="E542" s="13" t="s">
        <v>22</v>
      </c>
      <c r="F542" s="11" t="s">
        <v>1718</v>
      </c>
      <c r="G542" s="78" t="s">
        <v>1712</v>
      </c>
      <c r="H542" s="22">
        <v>197296981</v>
      </c>
      <c r="I542" s="78" t="s">
        <v>1742</v>
      </c>
      <c r="J542" s="11" t="s">
        <v>1720</v>
      </c>
    </row>
    <row r="543" spans="1:10" ht="35.1" customHeight="1" x14ac:dyDescent="0.2">
      <c r="A543" s="7">
        <f t="shared" si="8"/>
        <v>542</v>
      </c>
      <c r="B543" s="7" t="s">
        <v>675</v>
      </c>
      <c r="C543" s="7" t="s">
        <v>1739</v>
      </c>
      <c r="D543" s="94" t="s">
        <v>65</v>
      </c>
      <c r="E543" s="13" t="s">
        <v>22</v>
      </c>
      <c r="F543" s="11" t="s">
        <v>1718</v>
      </c>
      <c r="G543" s="78" t="s">
        <v>1712</v>
      </c>
      <c r="H543" s="22">
        <v>126265126</v>
      </c>
      <c r="I543" s="20" t="s">
        <v>1743</v>
      </c>
      <c r="J543" s="11" t="s">
        <v>1720</v>
      </c>
    </row>
    <row r="544" spans="1:10" ht="35.1" customHeight="1" x14ac:dyDescent="0.2">
      <c r="A544" s="7">
        <f t="shared" si="8"/>
        <v>543</v>
      </c>
      <c r="B544" s="34" t="s">
        <v>2684</v>
      </c>
      <c r="C544" s="8" t="s">
        <v>159</v>
      </c>
      <c r="D544" s="11" t="s">
        <v>186</v>
      </c>
      <c r="E544" s="8" t="s">
        <v>22</v>
      </c>
      <c r="F544" s="57" t="s">
        <v>2035</v>
      </c>
      <c r="G544" s="11" t="s">
        <v>2685</v>
      </c>
      <c r="H544" s="95">
        <v>130575909</v>
      </c>
      <c r="I544" s="15" t="s">
        <v>2686</v>
      </c>
      <c r="J544" s="57" t="s">
        <v>1720</v>
      </c>
    </row>
    <row r="545" spans="1:10" ht="35.1" customHeight="1" x14ac:dyDescent="0.2">
      <c r="A545" s="7">
        <f t="shared" si="8"/>
        <v>544</v>
      </c>
      <c r="B545" s="16" t="s">
        <v>2687</v>
      </c>
      <c r="C545" s="11" t="s">
        <v>196</v>
      </c>
      <c r="D545" s="11" t="s">
        <v>303</v>
      </c>
      <c r="E545" s="20" t="s">
        <v>2688</v>
      </c>
      <c r="F545" s="57" t="s">
        <v>2035</v>
      </c>
      <c r="G545" s="11" t="s">
        <v>1413</v>
      </c>
      <c r="H545" s="95">
        <v>40000000</v>
      </c>
      <c r="I545" s="11" t="s">
        <v>2689</v>
      </c>
      <c r="J545" s="57" t="s">
        <v>1720</v>
      </c>
    </row>
    <row r="546" spans="1:10" ht="35.1" customHeight="1" x14ac:dyDescent="0.2">
      <c r="A546" s="7">
        <f t="shared" si="8"/>
        <v>545</v>
      </c>
      <c r="B546" s="16" t="s">
        <v>2690</v>
      </c>
      <c r="C546" s="16" t="s">
        <v>154</v>
      </c>
      <c r="D546" s="13" t="s">
        <v>2691</v>
      </c>
      <c r="E546" s="16" t="s">
        <v>12</v>
      </c>
      <c r="F546" s="11" t="s">
        <v>2035</v>
      </c>
      <c r="G546" s="13" t="s">
        <v>2692</v>
      </c>
      <c r="H546" s="96">
        <v>600000000</v>
      </c>
      <c r="I546" s="16" t="s">
        <v>2693</v>
      </c>
      <c r="J546" s="13" t="s">
        <v>1719</v>
      </c>
    </row>
    <row r="547" spans="1:10" ht="35.1" customHeight="1" x14ac:dyDescent="0.2">
      <c r="A547" s="7">
        <f t="shared" si="8"/>
        <v>546</v>
      </c>
      <c r="B547" s="16" t="s">
        <v>2694</v>
      </c>
      <c r="C547" s="16" t="s">
        <v>154</v>
      </c>
      <c r="D547" s="97">
        <v>41585</v>
      </c>
      <c r="E547" s="16" t="s">
        <v>12</v>
      </c>
      <c r="F547" s="11" t="s">
        <v>2035</v>
      </c>
      <c r="G547" s="13" t="s">
        <v>2695</v>
      </c>
      <c r="H547" s="96">
        <v>349861582</v>
      </c>
      <c r="I547" s="16" t="s">
        <v>2696</v>
      </c>
      <c r="J547" s="13" t="s">
        <v>1720</v>
      </c>
    </row>
    <row r="548" spans="1:10" ht="35.1" customHeight="1" x14ac:dyDescent="0.2">
      <c r="A548" s="7">
        <f t="shared" si="8"/>
        <v>547</v>
      </c>
      <c r="B548" s="58" t="s">
        <v>317</v>
      </c>
      <c r="C548" s="16" t="s">
        <v>84</v>
      </c>
      <c r="D548" s="28">
        <v>43853</v>
      </c>
      <c r="E548" s="20" t="s">
        <v>35</v>
      </c>
      <c r="F548" s="11" t="s">
        <v>2035</v>
      </c>
      <c r="G548" s="13" t="s">
        <v>1423</v>
      </c>
      <c r="H548" s="98">
        <v>0</v>
      </c>
      <c r="I548" s="58" t="s">
        <v>2697</v>
      </c>
      <c r="J548" s="23" t="s">
        <v>1719</v>
      </c>
    </row>
    <row r="549" spans="1:10" ht="35.1" customHeight="1" x14ac:dyDescent="0.2">
      <c r="A549" s="7">
        <f t="shared" si="8"/>
        <v>548</v>
      </c>
      <c r="B549" s="8" t="s">
        <v>2698</v>
      </c>
      <c r="C549" s="7" t="s">
        <v>70</v>
      </c>
      <c r="D549" s="99">
        <v>42314</v>
      </c>
      <c r="E549" s="8" t="s">
        <v>12</v>
      </c>
      <c r="F549" s="11" t="s">
        <v>2035</v>
      </c>
      <c r="G549" s="20" t="s">
        <v>2699</v>
      </c>
      <c r="H549" s="100">
        <v>723800000</v>
      </c>
      <c r="I549" s="13" t="s">
        <v>2700</v>
      </c>
      <c r="J549" s="57" t="s">
        <v>1720</v>
      </c>
    </row>
    <row r="550" spans="1:10" ht="35.1" customHeight="1" x14ac:dyDescent="0.2">
      <c r="A550" s="7">
        <f t="shared" si="8"/>
        <v>549</v>
      </c>
      <c r="B550" s="8" t="s">
        <v>2701</v>
      </c>
      <c r="C550" s="7" t="s">
        <v>59</v>
      </c>
      <c r="D550" s="99">
        <v>42487</v>
      </c>
      <c r="E550" s="8" t="s">
        <v>22</v>
      </c>
      <c r="F550" s="11" t="s">
        <v>2035</v>
      </c>
      <c r="G550" s="20" t="s">
        <v>2702</v>
      </c>
      <c r="H550" s="100">
        <v>2000000</v>
      </c>
      <c r="I550" s="11" t="s">
        <v>2703</v>
      </c>
      <c r="J550" s="57" t="s">
        <v>1720</v>
      </c>
    </row>
    <row r="551" spans="1:10" ht="35.1" customHeight="1" x14ac:dyDescent="0.2">
      <c r="A551" s="7">
        <f t="shared" si="8"/>
        <v>550</v>
      </c>
      <c r="B551" s="8" t="s">
        <v>2704</v>
      </c>
      <c r="C551" s="7" t="s">
        <v>73</v>
      </c>
      <c r="D551" s="99">
        <v>42808</v>
      </c>
      <c r="E551" s="8" t="s">
        <v>22</v>
      </c>
      <c r="F551" s="11" t="s">
        <v>2035</v>
      </c>
      <c r="G551" s="8" t="s">
        <v>2705</v>
      </c>
      <c r="H551" s="100">
        <v>1164391656</v>
      </c>
      <c r="I551" s="11" t="s">
        <v>2706</v>
      </c>
      <c r="J551" s="57" t="s">
        <v>1720</v>
      </c>
    </row>
    <row r="552" spans="1:10" ht="35.1" customHeight="1" x14ac:dyDescent="0.2">
      <c r="A552" s="7">
        <f t="shared" si="8"/>
        <v>551</v>
      </c>
      <c r="B552" s="13" t="s">
        <v>2707</v>
      </c>
      <c r="C552" s="7" t="s">
        <v>56</v>
      </c>
      <c r="D552" s="99">
        <v>43035</v>
      </c>
      <c r="E552" s="8" t="s">
        <v>12</v>
      </c>
      <c r="F552" s="11" t="s">
        <v>2035</v>
      </c>
      <c r="G552" s="13" t="s">
        <v>2708</v>
      </c>
      <c r="H552" s="101">
        <v>40000000</v>
      </c>
      <c r="I552" s="13" t="s">
        <v>2709</v>
      </c>
      <c r="J552" s="57" t="s">
        <v>1720</v>
      </c>
    </row>
    <row r="553" spans="1:10" ht="35.1" customHeight="1" x14ac:dyDescent="0.2">
      <c r="A553" s="7">
        <f t="shared" si="8"/>
        <v>552</v>
      </c>
      <c r="B553" s="13" t="s">
        <v>2710</v>
      </c>
      <c r="C553" s="7" t="s">
        <v>56</v>
      </c>
      <c r="D553" s="99">
        <v>43400</v>
      </c>
      <c r="E553" s="8" t="s">
        <v>12</v>
      </c>
      <c r="F553" s="11" t="s">
        <v>2035</v>
      </c>
      <c r="G553" s="20" t="s">
        <v>2711</v>
      </c>
      <c r="H553" s="98">
        <v>40000000</v>
      </c>
      <c r="I553" s="13" t="s">
        <v>2712</v>
      </c>
      <c r="J553" s="57" t="s">
        <v>1720</v>
      </c>
    </row>
    <row r="554" spans="1:10" ht="35.1" customHeight="1" x14ac:dyDescent="0.2">
      <c r="A554" s="7">
        <f t="shared" si="8"/>
        <v>553</v>
      </c>
      <c r="B554" s="13" t="s">
        <v>2713</v>
      </c>
      <c r="C554" s="7" t="s">
        <v>56</v>
      </c>
      <c r="D554" s="99">
        <v>43035</v>
      </c>
      <c r="E554" s="8" t="s">
        <v>2714</v>
      </c>
      <c r="F554" s="11" t="s">
        <v>2035</v>
      </c>
      <c r="G554" s="13" t="s">
        <v>2715</v>
      </c>
      <c r="H554" s="102">
        <v>40000000</v>
      </c>
      <c r="I554" s="13" t="s">
        <v>2716</v>
      </c>
      <c r="J554" s="57" t="s">
        <v>1720</v>
      </c>
    </row>
    <row r="555" spans="1:10" ht="35.1" customHeight="1" x14ac:dyDescent="0.2">
      <c r="A555" s="7">
        <f t="shared" si="8"/>
        <v>554</v>
      </c>
      <c r="B555" s="13" t="s">
        <v>2717</v>
      </c>
      <c r="C555" s="7" t="s">
        <v>56</v>
      </c>
      <c r="D555" s="99">
        <v>43035</v>
      </c>
      <c r="E555" s="8" t="s">
        <v>12</v>
      </c>
      <c r="F555" s="11" t="s">
        <v>2035</v>
      </c>
      <c r="G555" s="13" t="s">
        <v>2718</v>
      </c>
      <c r="H555" s="102">
        <v>40000000</v>
      </c>
      <c r="I555" s="13" t="s">
        <v>2719</v>
      </c>
      <c r="J555" s="57" t="s">
        <v>1720</v>
      </c>
    </row>
    <row r="556" spans="1:10" ht="35.1" customHeight="1" x14ac:dyDescent="0.2">
      <c r="A556" s="7">
        <f t="shared" si="8"/>
        <v>555</v>
      </c>
      <c r="B556" s="16" t="s">
        <v>2394</v>
      </c>
      <c r="C556" s="7" t="s">
        <v>56</v>
      </c>
      <c r="D556" s="99">
        <v>43441</v>
      </c>
      <c r="E556" s="8" t="s">
        <v>22</v>
      </c>
      <c r="F556" s="11" t="s">
        <v>2035</v>
      </c>
      <c r="G556" s="16" t="s">
        <v>1796</v>
      </c>
      <c r="H556" s="96">
        <v>3893350</v>
      </c>
      <c r="I556" s="13" t="s">
        <v>2395</v>
      </c>
      <c r="J556" s="57" t="s">
        <v>1720</v>
      </c>
    </row>
    <row r="557" spans="1:10" ht="35.1" customHeight="1" x14ac:dyDescent="0.2">
      <c r="A557" s="7">
        <f t="shared" si="8"/>
        <v>556</v>
      </c>
      <c r="B557" s="8" t="s">
        <v>41</v>
      </c>
      <c r="C557" s="7" t="s">
        <v>2720</v>
      </c>
      <c r="D557" s="99">
        <v>42925</v>
      </c>
      <c r="E557" s="8" t="s">
        <v>22</v>
      </c>
      <c r="F557" s="11" t="s">
        <v>2035</v>
      </c>
      <c r="G557" s="8" t="s">
        <v>1223</v>
      </c>
      <c r="H557" s="100">
        <v>50000000</v>
      </c>
      <c r="I557" s="11" t="s">
        <v>695</v>
      </c>
      <c r="J557" s="57" t="s">
        <v>1720</v>
      </c>
    </row>
    <row r="558" spans="1:10" ht="35.1" customHeight="1" x14ac:dyDescent="0.2">
      <c r="A558" s="7">
        <f t="shared" si="8"/>
        <v>557</v>
      </c>
      <c r="B558" s="16" t="s">
        <v>48</v>
      </c>
      <c r="C558" s="7" t="s">
        <v>56</v>
      </c>
      <c r="D558" s="7" t="s">
        <v>2721</v>
      </c>
      <c r="E558" s="8" t="s">
        <v>22</v>
      </c>
      <c r="F558" s="11" t="s">
        <v>2035</v>
      </c>
      <c r="G558" s="16" t="s">
        <v>1226</v>
      </c>
      <c r="H558" s="96">
        <v>26262344</v>
      </c>
      <c r="I558" s="13" t="s">
        <v>698</v>
      </c>
      <c r="J558" s="57" t="s">
        <v>1720</v>
      </c>
    </row>
    <row r="559" spans="1:10" ht="35.1" customHeight="1" x14ac:dyDescent="0.2">
      <c r="A559" s="7">
        <f t="shared" si="8"/>
        <v>558</v>
      </c>
      <c r="B559" s="20" t="s">
        <v>2722</v>
      </c>
      <c r="C559" s="103" t="s">
        <v>42</v>
      </c>
      <c r="D559" s="104" t="s">
        <v>2723</v>
      </c>
      <c r="E559" s="20" t="s">
        <v>12</v>
      </c>
      <c r="F559" s="11" t="s">
        <v>2035</v>
      </c>
      <c r="G559" s="20" t="s">
        <v>2724</v>
      </c>
      <c r="H559" s="98">
        <v>73771700</v>
      </c>
      <c r="I559" s="20" t="s">
        <v>2725</v>
      </c>
      <c r="J559" s="57" t="s">
        <v>1720</v>
      </c>
    </row>
    <row r="560" spans="1:10" ht="35.1" customHeight="1" x14ac:dyDescent="0.2">
      <c r="A560" s="7">
        <f t="shared" si="8"/>
        <v>559</v>
      </c>
      <c r="B560" s="20" t="s">
        <v>2726</v>
      </c>
      <c r="C560" s="103" t="s">
        <v>301</v>
      </c>
      <c r="D560" s="105">
        <v>43493</v>
      </c>
      <c r="E560" s="23" t="s">
        <v>22</v>
      </c>
      <c r="F560" s="11" t="s">
        <v>2035</v>
      </c>
      <c r="G560" s="20" t="s">
        <v>2727</v>
      </c>
      <c r="H560" s="98">
        <v>2100000</v>
      </c>
      <c r="I560" s="23" t="s">
        <v>2728</v>
      </c>
      <c r="J560" s="57" t="s">
        <v>1720</v>
      </c>
    </row>
    <row r="561" spans="1:10" ht="35.1" customHeight="1" x14ac:dyDescent="0.2">
      <c r="A561" s="7">
        <f t="shared" si="8"/>
        <v>560</v>
      </c>
      <c r="B561" s="16" t="s">
        <v>2729</v>
      </c>
      <c r="C561" s="7" t="s">
        <v>56</v>
      </c>
      <c r="D561" s="99">
        <v>43406</v>
      </c>
      <c r="E561" s="8" t="s">
        <v>22</v>
      </c>
      <c r="F561" s="11" t="s">
        <v>2035</v>
      </c>
      <c r="G561" s="16" t="s">
        <v>2730</v>
      </c>
      <c r="H561" s="96">
        <v>39000000</v>
      </c>
      <c r="I561" s="13" t="s">
        <v>2731</v>
      </c>
      <c r="J561" s="57" t="s">
        <v>1720</v>
      </c>
    </row>
    <row r="562" spans="1:10" ht="35.1" customHeight="1" x14ac:dyDescent="0.2">
      <c r="A562" s="7">
        <f t="shared" si="8"/>
        <v>561</v>
      </c>
      <c r="B562" s="16" t="s">
        <v>2732</v>
      </c>
      <c r="C562" s="7" t="s">
        <v>216</v>
      </c>
      <c r="D562" s="7" t="s">
        <v>2733</v>
      </c>
      <c r="E562" s="8" t="s">
        <v>176</v>
      </c>
      <c r="F562" s="11" t="s">
        <v>2035</v>
      </c>
      <c r="G562" s="16" t="s">
        <v>1230</v>
      </c>
      <c r="H562" s="101">
        <v>0</v>
      </c>
      <c r="I562" s="13" t="s">
        <v>2734</v>
      </c>
      <c r="J562" s="57" t="s">
        <v>1720</v>
      </c>
    </row>
    <row r="563" spans="1:10" ht="35.1" customHeight="1" x14ac:dyDescent="0.2">
      <c r="A563" s="7">
        <f t="shared" si="8"/>
        <v>562</v>
      </c>
      <c r="B563" s="39" t="s">
        <v>2349</v>
      </c>
      <c r="C563" s="7" t="s">
        <v>59</v>
      </c>
      <c r="D563" s="99">
        <v>43871</v>
      </c>
      <c r="E563" s="8" t="s">
        <v>22</v>
      </c>
      <c r="F563" s="11" t="s">
        <v>2035</v>
      </c>
      <c r="G563" s="34" t="s">
        <v>1760</v>
      </c>
      <c r="H563" s="106">
        <v>9302846</v>
      </c>
      <c r="I563" s="13" t="s">
        <v>2350</v>
      </c>
      <c r="J563" s="57" t="s">
        <v>1720</v>
      </c>
    </row>
    <row r="564" spans="1:10" ht="35.1" customHeight="1" x14ac:dyDescent="0.2">
      <c r="A564" s="7">
        <f t="shared" si="8"/>
        <v>563</v>
      </c>
      <c r="B564" s="30" t="s">
        <v>2735</v>
      </c>
      <c r="C564" s="7" t="s">
        <v>54</v>
      </c>
      <c r="D564" s="99">
        <v>44245</v>
      </c>
      <c r="E564" s="8" t="s">
        <v>176</v>
      </c>
      <c r="F564" s="11" t="s">
        <v>2035</v>
      </c>
      <c r="G564" s="16" t="s">
        <v>2736</v>
      </c>
      <c r="H564" s="98">
        <v>0</v>
      </c>
      <c r="I564" s="23" t="s">
        <v>2737</v>
      </c>
      <c r="J564" s="57" t="s">
        <v>1720</v>
      </c>
    </row>
    <row r="565" spans="1:10" ht="35.1" customHeight="1" x14ac:dyDescent="0.2">
      <c r="A565" s="7">
        <f t="shared" si="8"/>
        <v>564</v>
      </c>
      <c r="B565" s="20" t="s">
        <v>2738</v>
      </c>
      <c r="C565" s="7" t="s">
        <v>2739</v>
      </c>
      <c r="D565" s="99">
        <v>44390</v>
      </c>
      <c r="E565" s="8" t="s">
        <v>35</v>
      </c>
      <c r="F565" s="11" t="s">
        <v>2035</v>
      </c>
      <c r="G565" s="8" t="s">
        <v>2740</v>
      </c>
      <c r="H565" s="96">
        <v>0</v>
      </c>
      <c r="I565" s="23" t="s">
        <v>2741</v>
      </c>
      <c r="J565" s="57" t="s">
        <v>1720</v>
      </c>
    </row>
    <row r="566" spans="1:10" ht="35.1" customHeight="1" x14ac:dyDescent="0.2">
      <c r="A566" s="7">
        <f t="shared" si="8"/>
        <v>565</v>
      </c>
      <c r="B566" s="107" t="s">
        <v>2742</v>
      </c>
      <c r="C566" s="7" t="s">
        <v>73</v>
      </c>
      <c r="D566" s="99">
        <v>44715</v>
      </c>
      <c r="E566" s="108" t="s">
        <v>35</v>
      </c>
      <c r="F566" s="11" t="s">
        <v>2035</v>
      </c>
      <c r="G566" s="109" t="s">
        <v>2743</v>
      </c>
      <c r="H566" s="110">
        <v>0</v>
      </c>
      <c r="I566" s="111" t="s">
        <v>2744</v>
      </c>
      <c r="J566" s="57" t="s">
        <v>1720</v>
      </c>
    </row>
    <row r="567" spans="1:10" ht="35.1" customHeight="1" x14ac:dyDescent="0.2">
      <c r="A567" s="7">
        <f t="shared" si="8"/>
        <v>566</v>
      </c>
      <c r="B567" s="16" t="s">
        <v>2745</v>
      </c>
      <c r="C567" s="7" t="s">
        <v>216</v>
      </c>
      <c r="D567" s="99">
        <v>43503</v>
      </c>
      <c r="E567" s="8" t="s">
        <v>22</v>
      </c>
      <c r="F567" s="11" t="s">
        <v>2035</v>
      </c>
      <c r="G567" s="39" t="s">
        <v>1230</v>
      </c>
      <c r="H567" s="112">
        <v>39259433</v>
      </c>
      <c r="I567" s="16" t="s">
        <v>2746</v>
      </c>
      <c r="J567" s="57" t="s">
        <v>1719</v>
      </c>
    </row>
    <row r="568" spans="1:10" ht="35.1" customHeight="1" x14ac:dyDescent="0.2">
      <c r="A568" s="7">
        <f t="shared" si="8"/>
        <v>567</v>
      </c>
      <c r="B568" s="39" t="s">
        <v>2747</v>
      </c>
      <c r="C568" s="7" t="s">
        <v>56</v>
      </c>
      <c r="D568" s="99">
        <v>43670</v>
      </c>
      <c r="E568" s="8" t="s">
        <v>35</v>
      </c>
      <c r="F568" s="11" t="s">
        <v>2035</v>
      </c>
      <c r="G568" s="20" t="s">
        <v>2748</v>
      </c>
      <c r="H568" s="98">
        <v>0</v>
      </c>
      <c r="I568" s="20" t="s">
        <v>2749</v>
      </c>
      <c r="J568" s="57" t="s">
        <v>1720</v>
      </c>
    </row>
    <row r="569" spans="1:10" ht="35.1" customHeight="1" x14ac:dyDescent="0.2">
      <c r="A569" s="7">
        <f t="shared" si="8"/>
        <v>568</v>
      </c>
      <c r="B569" s="50" t="s">
        <v>2750</v>
      </c>
      <c r="C569" s="7" t="s">
        <v>54</v>
      </c>
      <c r="D569" s="99">
        <v>44093</v>
      </c>
      <c r="E569" s="8" t="s">
        <v>35</v>
      </c>
      <c r="F569" s="11" t="s">
        <v>2035</v>
      </c>
      <c r="G569" s="20" t="s">
        <v>1435</v>
      </c>
      <c r="H569" s="98">
        <v>0</v>
      </c>
      <c r="I569" s="23" t="s">
        <v>2751</v>
      </c>
      <c r="J569" s="57" t="s">
        <v>1719</v>
      </c>
    </row>
    <row r="570" spans="1:10" ht="35.1" customHeight="1" x14ac:dyDescent="0.2">
      <c r="A570" s="7">
        <f t="shared" si="8"/>
        <v>569</v>
      </c>
      <c r="B570" s="20" t="s">
        <v>2752</v>
      </c>
      <c r="C570" s="7" t="s">
        <v>70</v>
      </c>
      <c r="D570" s="99">
        <v>43796</v>
      </c>
      <c r="E570" s="8" t="s">
        <v>22</v>
      </c>
      <c r="F570" s="11" t="s">
        <v>2035</v>
      </c>
      <c r="G570" s="20" t="s">
        <v>2753</v>
      </c>
      <c r="H570" s="113">
        <v>41334638</v>
      </c>
      <c r="I570" s="13" t="s">
        <v>2754</v>
      </c>
      <c r="J570" s="57" t="s">
        <v>1720</v>
      </c>
    </row>
    <row r="571" spans="1:10" ht="35.1" customHeight="1" x14ac:dyDescent="0.2">
      <c r="A571" s="7">
        <f t="shared" si="8"/>
        <v>570</v>
      </c>
      <c r="B571" s="7" t="s">
        <v>2755</v>
      </c>
      <c r="C571" s="7" t="s">
        <v>621</v>
      </c>
      <c r="D571" s="99">
        <v>44742</v>
      </c>
      <c r="E571" s="8" t="s">
        <v>22</v>
      </c>
      <c r="F571" s="11" t="s">
        <v>2035</v>
      </c>
      <c r="G571" s="20" t="s">
        <v>2756</v>
      </c>
      <c r="H571" s="101">
        <v>17259000</v>
      </c>
      <c r="I571" s="20" t="s">
        <v>2757</v>
      </c>
      <c r="J571" s="57" t="s">
        <v>1720</v>
      </c>
    </row>
    <row r="572" spans="1:10" ht="35.1" customHeight="1" x14ac:dyDescent="0.2">
      <c r="A572" s="7">
        <f t="shared" si="8"/>
        <v>571</v>
      </c>
      <c r="B572" s="16" t="s">
        <v>2758</v>
      </c>
      <c r="C572" s="7" t="s">
        <v>70</v>
      </c>
      <c r="D572" s="99">
        <v>43049</v>
      </c>
      <c r="E572" s="8" t="s">
        <v>12</v>
      </c>
      <c r="F572" s="11" t="s">
        <v>2035</v>
      </c>
      <c r="G572" s="20" t="s">
        <v>2759</v>
      </c>
      <c r="H572" s="100">
        <v>1242103450</v>
      </c>
      <c r="I572" s="11" t="s">
        <v>2760</v>
      </c>
      <c r="J572" s="57" t="s">
        <v>1720</v>
      </c>
    </row>
    <row r="573" spans="1:10" ht="35.1" customHeight="1" x14ac:dyDescent="0.2">
      <c r="A573" s="7">
        <f t="shared" si="8"/>
        <v>572</v>
      </c>
      <c r="B573" s="114" t="s">
        <v>2761</v>
      </c>
      <c r="C573" s="7" t="s">
        <v>73</v>
      </c>
      <c r="D573" s="99">
        <v>40462</v>
      </c>
      <c r="E573" s="8" t="s">
        <v>12</v>
      </c>
      <c r="F573" s="11" t="s">
        <v>2035</v>
      </c>
      <c r="G573" s="8" t="s">
        <v>2762</v>
      </c>
      <c r="H573" s="100">
        <v>276800100</v>
      </c>
      <c r="I573" s="11" t="s">
        <v>2763</v>
      </c>
      <c r="J573" s="57" t="s">
        <v>1720</v>
      </c>
    </row>
    <row r="574" spans="1:10" ht="35.1" customHeight="1" x14ac:dyDescent="0.2">
      <c r="A574" s="7">
        <f t="shared" si="8"/>
        <v>573</v>
      </c>
      <c r="B574" s="16" t="s">
        <v>2764</v>
      </c>
      <c r="C574" s="7" t="s">
        <v>73</v>
      </c>
      <c r="D574" s="99">
        <v>43545</v>
      </c>
      <c r="E574" s="8" t="s">
        <v>35</v>
      </c>
      <c r="F574" s="11" t="s">
        <v>2035</v>
      </c>
      <c r="G574" s="16" t="s">
        <v>2765</v>
      </c>
      <c r="H574" s="98">
        <v>0</v>
      </c>
      <c r="I574" s="13" t="s">
        <v>2766</v>
      </c>
      <c r="J574" s="57" t="s">
        <v>1719</v>
      </c>
    </row>
    <row r="575" spans="1:10" ht="35.1" customHeight="1" x14ac:dyDescent="0.2">
      <c r="A575" s="7">
        <f t="shared" si="8"/>
        <v>574</v>
      </c>
      <c r="B575" s="39" t="s">
        <v>2767</v>
      </c>
      <c r="C575" s="7" t="s">
        <v>70</v>
      </c>
      <c r="D575" s="99">
        <v>44637</v>
      </c>
      <c r="E575" s="8" t="s">
        <v>22</v>
      </c>
      <c r="F575" s="11" t="s">
        <v>2035</v>
      </c>
      <c r="G575" s="39" t="s">
        <v>2768</v>
      </c>
      <c r="H575" s="101">
        <v>53324088</v>
      </c>
      <c r="I575" s="20" t="s">
        <v>2769</v>
      </c>
      <c r="J575" s="57" t="s">
        <v>1720</v>
      </c>
    </row>
    <row r="576" spans="1:10" ht="35.1" customHeight="1" x14ac:dyDescent="0.2">
      <c r="A576" s="7">
        <f t="shared" si="8"/>
        <v>575</v>
      </c>
      <c r="B576" s="11" t="s">
        <v>408</v>
      </c>
      <c r="C576" s="7" t="s">
        <v>63</v>
      </c>
      <c r="D576" s="99">
        <v>43276</v>
      </c>
      <c r="E576" s="8" t="s">
        <v>12</v>
      </c>
      <c r="F576" s="11" t="s">
        <v>2035</v>
      </c>
      <c r="G576" s="11" t="s">
        <v>1497</v>
      </c>
      <c r="H576" s="100">
        <v>100000000</v>
      </c>
      <c r="I576" s="11" t="s">
        <v>975</v>
      </c>
      <c r="J576" s="57" t="s">
        <v>1720</v>
      </c>
    </row>
    <row r="577" spans="1:10" ht="35.1" customHeight="1" x14ac:dyDescent="0.2">
      <c r="A577" s="7">
        <f t="shared" si="8"/>
        <v>576</v>
      </c>
      <c r="B577" s="34" t="s">
        <v>2770</v>
      </c>
      <c r="C577" s="7" t="s">
        <v>216</v>
      </c>
      <c r="D577" s="99">
        <v>44675</v>
      </c>
      <c r="E577" s="8" t="s">
        <v>22</v>
      </c>
      <c r="F577" s="11" t="s">
        <v>2035</v>
      </c>
      <c r="G577" s="20" t="s">
        <v>2771</v>
      </c>
      <c r="H577" s="98" t="s">
        <v>2772</v>
      </c>
      <c r="I577" s="20" t="s">
        <v>2773</v>
      </c>
      <c r="J577" s="57" t="s">
        <v>1720</v>
      </c>
    </row>
    <row r="578" spans="1:10" ht="35.1" customHeight="1" x14ac:dyDescent="0.2">
      <c r="A578" s="7">
        <f t="shared" si="8"/>
        <v>577</v>
      </c>
      <c r="B578" s="39" t="s">
        <v>2774</v>
      </c>
      <c r="C578" s="7" t="s">
        <v>216</v>
      </c>
      <c r="D578" s="99">
        <v>44672</v>
      </c>
      <c r="E578" s="8" t="s">
        <v>22</v>
      </c>
      <c r="F578" s="11" t="s">
        <v>2035</v>
      </c>
      <c r="G578" s="20" t="s">
        <v>2775</v>
      </c>
      <c r="H578" s="115">
        <v>21608333</v>
      </c>
      <c r="I578" s="76" t="s">
        <v>2776</v>
      </c>
      <c r="J578" s="57" t="s">
        <v>1720</v>
      </c>
    </row>
    <row r="579" spans="1:10" ht="35.1" customHeight="1" x14ac:dyDescent="0.2">
      <c r="A579" s="7">
        <f t="shared" ref="A579:A642" si="9">A578+1</f>
        <v>578</v>
      </c>
      <c r="B579" s="34" t="s">
        <v>2777</v>
      </c>
      <c r="C579" s="7" t="s">
        <v>216</v>
      </c>
      <c r="D579" s="99">
        <v>44679</v>
      </c>
      <c r="E579" s="8" t="s">
        <v>2778</v>
      </c>
      <c r="F579" s="11" t="s">
        <v>2035</v>
      </c>
      <c r="G579" s="20" t="s">
        <v>2779</v>
      </c>
      <c r="H579" s="98">
        <v>49173962</v>
      </c>
      <c r="I579" s="20" t="s">
        <v>2780</v>
      </c>
      <c r="J579" s="57" t="s">
        <v>1720</v>
      </c>
    </row>
    <row r="580" spans="1:10" ht="35.1" customHeight="1" x14ac:dyDescent="0.2">
      <c r="A580" s="7">
        <f t="shared" si="9"/>
        <v>579</v>
      </c>
      <c r="B580" s="39" t="s">
        <v>2781</v>
      </c>
      <c r="C580" s="7" t="s">
        <v>2782</v>
      </c>
      <c r="D580" s="99">
        <v>44679</v>
      </c>
      <c r="E580" s="8" t="s">
        <v>22</v>
      </c>
      <c r="F580" s="11" t="s">
        <v>2035</v>
      </c>
      <c r="G580" s="20" t="s">
        <v>2783</v>
      </c>
      <c r="H580" s="101">
        <v>71864928</v>
      </c>
      <c r="I580" s="76" t="s">
        <v>2784</v>
      </c>
      <c r="J580" s="57" t="s">
        <v>1720</v>
      </c>
    </row>
    <row r="581" spans="1:10" ht="35.1" customHeight="1" x14ac:dyDescent="0.2">
      <c r="A581" s="7">
        <f t="shared" si="9"/>
        <v>580</v>
      </c>
      <c r="B581" s="34" t="s">
        <v>2785</v>
      </c>
      <c r="C581" s="7" t="s">
        <v>216</v>
      </c>
      <c r="D581" s="99">
        <v>44679</v>
      </c>
      <c r="E581" s="8" t="s">
        <v>22</v>
      </c>
      <c r="F581" s="11" t="s">
        <v>2035</v>
      </c>
      <c r="G581" s="20" t="s">
        <v>2786</v>
      </c>
      <c r="H581" s="98">
        <v>48005360</v>
      </c>
      <c r="I581" s="76" t="s">
        <v>2787</v>
      </c>
      <c r="J581" s="57" t="s">
        <v>1720</v>
      </c>
    </row>
    <row r="582" spans="1:10" ht="35.1" customHeight="1" x14ac:dyDescent="0.2">
      <c r="A582" s="7">
        <f t="shared" si="9"/>
        <v>581</v>
      </c>
      <c r="B582" s="7" t="s">
        <v>2788</v>
      </c>
      <c r="C582" s="7" t="s">
        <v>2782</v>
      </c>
      <c r="D582" s="99">
        <v>44659</v>
      </c>
      <c r="E582" s="8" t="s">
        <v>22</v>
      </c>
      <c r="F582" s="11" t="s">
        <v>2035</v>
      </c>
      <c r="G582" s="20" t="s">
        <v>2789</v>
      </c>
      <c r="H582" s="101">
        <v>26620058</v>
      </c>
      <c r="I582" s="23" t="s">
        <v>2790</v>
      </c>
      <c r="J582" s="57" t="s">
        <v>1720</v>
      </c>
    </row>
    <row r="583" spans="1:10" ht="35.1" customHeight="1" x14ac:dyDescent="0.2">
      <c r="A583" s="7">
        <f t="shared" si="9"/>
        <v>582</v>
      </c>
      <c r="B583" s="39" t="s">
        <v>2791</v>
      </c>
      <c r="C583" s="7" t="s">
        <v>216</v>
      </c>
      <c r="D583" s="99">
        <v>44658</v>
      </c>
      <c r="E583" s="8" t="s">
        <v>22</v>
      </c>
      <c r="F583" s="11" t="s">
        <v>2035</v>
      </c>
      <c r="G583" s="20" t="s">
        <v>2792</v>
      </c>
      <c r="H583" s="116">
        <v>36987835</v>
      </c>
      <c r="I583" s="20" t="s">
        <v>2793</v>
      </c>
      <c r="J583" s="57" t="s">
        <v>1720</v>
      </c>
    </row>
    <row r="584" spans="1:10" ht="35.1" customHeight="1" x14ac:dyDescent="0.2">
      <c r="A584" s="7">
        <f t="shared" si="9"/>
        <v>583</v>
      </c>
      <c r="B584" s="39" t="s">
        <v>2794</v>
      </c>
      <c r="C584" s="7" t="s">
        <v>216</v>
      </c>
      <c r="D584" s="99">
        <v>44658</v>
      </c>
      <c r="E584" s="8" t="s">
        <v>22</v>
      </c>
      <c r="F584" s="11" t="s">
        <v>2035</v>
      </c>
      <c r="G584" s="20" t="s">
        <v>2795</v>
      </c>
      <c r="H584" s="101">
        <v>75229584</v>
      </c>
      <c r="I584" s="20" t="s">
        <v>2796</v>
      </c>
      <c r="J584" s="57" t="s">
        <v>1720</v>
      </c>
    </row>
    <row r="585" spans="1:10" ht="35.1" customHeight="1" x14ac:dyDescent="0.2">
      <c r="A585" s="7">
        <f t="shared" si="9"/>
        <v>584</v>
      </c>
      <c r="B585" s="20" t="s">
        <v>2797</v>
      </c>
      <c r="C585" s="7" t="s">
        <v>2798</v>
      </c>
      <c r="D585" s="99">
        <v>44602</v>
      </c>
      <c r="E585" s="8" t="s">
        <v>22</v>
      </c>
      <c r="F585" s="11" t="s">
        <v>2035</v>
      </c>
      <c r="G585" s="20" t="s">
        <v>2799</v>
      </c>
      <c r="H585" s="98"/>
      <c r="I585" s="20" t="s">
        <v>2800</v>
      </c>
      <c r="J585" s="57" t="s">
        <v>1720</v>
      </c>
    </row>
    <row r="586" spans="1:10" ht="35.1" customHeight="1" x14ac:dyDescent="0.2">
      <c r="A586" s="7">
        <f t="shared" si="9"/>
        <v>585</v>
      </c>
      <c r="B586" s="39" t="s">
        <v>2801</v>
      </c>
      <c r="C586" s="7" t="s">
        <v>70</v>
      </c>
      <c r="D586" s="99">
        <v>44602</v>
      </c>
      <c r="E586" s="8" t="s">
        <v>22</v>
      </c>
      <c r="F586" s="11" t="s">
        <v>2035</v>
      </c>
      <c r="G586" s="20" t="s">
        <v>1276</v>
      </c>
      <c r="H586" s="98" t="s">
        <v>2802</v>
      </c>
      <c r="I586" s="20" t="s">
        <v>2803</v>
      </c>
      <c r="J586" s="57" t="s">
        <v>1720</v>
      </c>
    </row>
    <row r="587" spans="1:10" ht="35.1" customHeight="1" x14ac:dyDescent="0.2">
      <c r="A587" s="7">
        <f t="shared" si="9"/>
        <v>586</v>
      </c>
      <c r="B587" s="78" t="s">
        <v>2804</v>
      </c>
      <c r="C587" s="7" t="s">
        <v>2798</v>
      </c>
      <c r="D587" s="99">
        <v>44602</v>
      </c>
      <c r="E587" s="8" t="s">
        <v>22</v>
      </c>
      <c r="F587" s="11" t="s">
        <v>2035</v>
      </c>
      <c r="G587" s="20" t="s">
        <v>2805</v>
      </c>
      <c r="H587" s="98">
        <v>63996672</v>
      </c>
      <c r="I587" s="20" t="s">
        <v>2806</v>
      </c>
      <c r="J587" s="57" t="s">
        <v>1720</v>
      </c>
    </row>
    <row r="588" spans="1:10" ht="35.1" customHeight="1" x14ac:dyDescent="0.2">
      <c r="A588" s="7">
        <f t="shared" si="9"/>
        <v>587</v>
      </c>
      <c r="B588" s="34" t="s">
        <v>2807</v>
      </c>
      <c r="C588" s="7" t="s">
        <v>216</v>
      </c>
      <c r="D588" s="99">
        <v>44658</v>
      </c>
      <c r="E588" s="8" t="s">
        <v>22</v>
      </c>
      <c r="F588" s="11" t="s">
        <v>2035</v>
      </c>
      <c r="G588" s="20" t="s">
        <v>2808</v>
      </c>
      <c r="H588" s="98">
        <v>61198032</v>
      </c>
      <c r="I588" s="20" t="s">
        <v>2809</v>
      </c>
      <c r="J588" s="57" t="s">
        <v>1720</v>
      </c>
    </row>
    <row r="589" spans="1:10" ht="35.1" customHeight="1" x14ac:dyDescent="0.2">
      <c r="A589" s="7">
        <f t="shared" si="9"/>
        <v>588</v>
      </c>
      <c r="B589" s="39" t="s">
        <v>2810</v>
      </c>
      <c r="C589" s="7" t="s">
        <v>216</v>
      </c>
      <c r="D589" s="99">
        <v>44659</v>
      </c>
      <c r="E589" s="8" t="s">
        <v>22</v>
      </c>
      <c r="F589" s="11" t="s">
        <v>2035</v>
      </c>
      <c r="G589" s="20" t="s">
        <v>2811</v>
      </c>
      <c r="H589" s="101">
        <v>37282986</v>
      </c>
      <c r="I589" s="23" t="s">
        <v>2812</v>
      </c>
      <c r="J589" s="57" t="s">
        <v>1720</v>
      </c>
    </row>
    <row r="590" spans="1:10" ht="35.1" customHeight="1" x14ac:dyDescent="0.2">
      <c r="A590" s="7">
        <f t="shared" si="9"/>
        <v>589</v>
      </c>
      <c r="B590" s="34" t="s">
        <v>2813</v>
      </c>
      <c r="C590" s="7" t="s">
        <v>216</v>
      </c>
      <c r="D590" s="99">
        <v>44658</v>
      </c>
      <c r="E590" s="8" t="s">
        <v>2814</v>
      </c>
      <c r="F590" s="11" t="s">
        <v>2035</v>
      </c>
      <c r="G590" s="20" t="s">
        <v>2815</v>
      </c>
      <c r="H590" s="98">
        <v>62067216</v>
      </c>
      <c r="I590" s="20" t="s">
        <v>2816</v>
      </c>
      <c r="J590" s="57" t="s">
        <v>1720</v>
      </c>
    </row>
    <row r="591" spans="1:10" ht="35.1" customHeight="1" x14ac:dyDescent="0.2">
      <c r="A591" s="7">
        <f t="shared" si="9"/>
        <v>590</v>
      </c>
      <c r="B591" s="7" t="s">
        <v>2817</v>
      </c>
      <c r="C591" s="7" t="s">
        <v>216</v>
      </c>
      <c r="D591" s="99">
        <v>44672</v>
      </c>
      <c r="E591" s="8" t="s">
        <v>22</v>
      </c>
      <c r="F591" s="11" t="s">
        <v>2035</v>
      </c>
      <c r="G591" s="20" t="s">
        <v>2818</v>
      </c>
      <c r="H591" s="117">
        <v>36645660</v>
      </c>
      <c r="I591" s="23" t="s">
        <v>2819</v>
      </c>
      <c r="J591" s="57" t="s">
        <v>1720</v>
      </c>
    </row>
    <row r="592" spans="1:10" ht="35.1" customHeight="1" x14ac:dyDescent="0.2">
      <c r="A592" s="7">
        <f t="shared" si="9"/>
        <v>591</v>
      </c>
      <c r="B592" s="39" t="s">
        <v>2820</v>
      </c>
      <c r="C592" s="7" t="s">
        <v>621</v>
      </c>
      <c r="D592" s="7"/>
      <c r="E592" s="8" t="s">
        <v>22</v>
      </c>
      <c r="F592" s="11" t="s">
        <v>2035</v>
      </c>
      <c r="G592" s="39" t="s">
        <v>2821</v>
      </c>
      <c r="H592" s="101">
        <v>44218260</v>
      </c>
      <c r="I592" s="20" t="s">
        <v>2822</v>
      </c>
      <c r="J592" s="57" t="s">
        <v>1720</v>
      </c>
    </row>
    <row r="593" spans="1:10" ht="35.1" customHeight="1" x14ac:dyDescent="0.2">
      <c r="A593" s="7">
        <f t="shared" si="9"/>
        <v>592</v>
      </c>
      <c r="B593" s="39" t="s">
        <v>2823</v>
      </c>
      <c r="C593" s="7" t="s">
        <v>216</v>
      </c>
      <c r="D593" s="99">
        <v>44672</v>
      </c>
      <c r="E593" s="8" t="s">
        <v>22</v>
      </c>
      <c r="F593" s="11" t="s">
        <v>2035</v>
      </c>
      <c r="G593" s="39" t="s">
        <v>1532</v>
      </c>
      <c r="H593" s="98">
        <v>42375833</v>
      </c>
      <c r="I593" s="20" t="s">
        <v>2824</v>
      </c>
      <c r="J593" s="57" t="s">
        <v>1720</v>
      </c>
    </row>
    <row r="594" spans="1:10" ht="35.1" customHeight="1" x14ac:dyDescent="0.2">
      <c r="A594" s="7">
        <f t="shared" si="9"/>
        <v>593</v>
      </c>
      <c r="B594" s="39" t="s">
        <v>2825</v>
      </c>
      <c r="C594" s="7" t="s">
        <v>2826</v>
      </c>
      <c r="D594" s="7" t="s">
        <v>2827</v>
      </c>
      <c r="E594" s="8" t="s">
        <v>2828</v>
      </c>
      <c r="F594" s="11" t="s">
        <v>2035</v>
      </c>
      <c r="G594" s="39" t="s">
        <v>2829</v>
      </c>
      <c r="H594" s="101">
        <v>65482068</v>
      </c>
      <c r="I594" s="20" t="s">
        <v>2830</v>
      </c>
      <c r="J594" s="57" t="s">
        <v>1720</v>
      </c>
    </row>
    <row r="595" spans="1:10" ht="35.1" customHeight="1" x14ac:dyDescent="0.2">
      <c r="A595" s="7">
        <f t="shared" si="9"/>
        <v>594</v>
      </c>
      <c r="B595" s="20" t="s">
        <v>2036</v>
      </c>
      <c r="C595" s="20" t="s">
        <v>14</v>
      </c>
      <c r="D595" s="21">
        <v>44592</v>
      </c>
      <c r="E595" s="20" t="s">
        <v>22</v>
      </c>
      <c r="F595" s="11" t="s">
        <v>2035</v>
      </c>
      <c r="G595" s="20" t="s">
        <v>1744</v>
      </c>
      <c r="H595" s="98" t="s">
        <v>2327</v>
      </c>
      <c r="I595" s="20" t="s">
        <v>2328</v>
      </c>
      <c r="J595" s="23" t="s">
        <v>1720</v>
      </c>
    </row>
    <row r="596" spans="1:10" ht="35.1" customHeight="1" x14ac:dyDescent="0.2">
      <c r="A596" s="7">
        <f t="shared" si="9"/>
        <v>595</v>
      </c>
      <c r="B596" s="34" t="s">
        <v>2037</v>
      </c>
      <c r="C596" s="20" t="s">
        <v>14</v>
      </c>
      <c r="D596" s="21">
        <v>44599</v>
      </c>
      <c r="E596" s="20" t="s">
        <v>22</v>
      </c>
      <c r="F596" s="11" t="s">
        <v>2035</v>
      </c>
      <c r="G596" s="20" t="s">
        <v>1745</v>
      </c>
      <c r="H596" s="98" t="s">
        <v>2329</v>
      </c>
      <c r="I596" s="20" t="s">
        <v>2330</v>
      </c>
      <c r="J596" s="23" t="s">
        <v>1720</v>
      </c>
    </row>
    <row r="597" spans="1:10" ht="35.1" customHeight="1" x14ac:dyDescent="0.2">
      <c r="A597" s="7">
        <f t="shared" si="9"/>
        <v>596</v>
      </c>
      <c r="B597" s="34" t="s">
        <v>2038</v>
      </c>
      <c r="C597" s="20" t="s">
        <v>14</v>
      </c>
      <c r="D597" s="21">
        <v>44606</v>
      </c>
      <c r="E597" s="20" t="s">
        <v>22</v>
      </c>
      <c r="F597" s="11" t="s">
        <v>2035</v>
      </c>
      <c r="G597" s="20" t="s">
        <v>1746</v>
      </c>
      <c r="H597" s="98" t="s">
        <v>2331</v>
      </c>
      <c r="I597" s="20" t="s">
        <v>2332</v>
      </c>
      <c r="J597" s="57" t="s">
        <v>1720</v>
      </c>
    </row>
    <row r="598" spans="1:10" ht="35.1" customHeight="1" x14ac:dyDescent="0.2">
      <c r="A598" s="7">
        <f t="shared" si="9"/>
        <v>597</v>
      </c>
      <c r="B598" s="74" t="s">
        <v>2039</v>
      </c>
      <c r="C598" s="20" t="s">
        <v>63</v>
      </c>
      <c r="D598" s="21">
        <v>44669</v>
      </c>
      <c r="E598" s="20" t="s">
        <v>22</v>
      </c>
      <c r="F598" s="11" t="s">
        <v>2035</v>
      </c>
      <c r="G598" s="20" t="s">
        <v>1747</v>
      </c>
      <c r="H598" s="98" t="s">
        <v>2333</v>
      </c>
      <c r="I598" s="20" t="s">
        <v>2334</v>
      </c>
      <c r="J598" s="23" t="s">
        <v>1720</v>
      </c>
    </row>
    <row r="599" spans="1:10" ht="35.1" customHeight="1" x14ac:dyDescent="0.2">
      <c r="A599" s="7">
        <f t="shared" si="9"/>
        <v>598</v>
      </c>
      <c r="B599" s="34" t="s">
        <v>2040</v>
      </c>
      <c r="C599" s="20" t="s">
        <v>216</v>
      </c>
      <c r="D599" s="21">
        <v>44672</v>
      </c>
      <c r="E599" s="20" t="s">
        <v>22</v>
      </c>
      <c r="F599" s="11" t="s">
        <v>2035</v>
      </c>
      <c r="G599" s="20" t="s">
        <v>1748</v>
      </c>
      <c r="H599" s="98">
        <v>32756137</v>
      </c>
      <c r="I599" s="20" t="s">
        <v>2335</v>
      </c>
      <c r="J599" s="23" t="s">
        <v>1720</v>
      </c>
    </row>
    <row r="600" spans="1:10" ht="35.1" customHeight="1" x14ac:dyDescent="0.2">
      <c r="A600" s="7">
        <f t="shared" si="9"/>
        <v>599</v>
      </c>
      <c r="B600" s="39" t="s">
        <v>2041</v>
      </c>
      <c r="C600" s="20" t="s">
        <v>216</v>
      </c>
      <c r="D600" s="21">
        <v>44672</v>
      </c>
      <c r="E600" s="20" t="s">
        <v>22</v>
      </c>
      <c r="F600" s="11" t="s">
        <v>2035</v>
      </c>
      <c r="G600" s="20" t="s">
        <v>1749</v>
      </c>
      <c r="H600" s="98">
        <v>33135695</v>
      </c>
      <c r="I600" s="76" t="s">
        <v>2336</v>
      </c>
      <c r="J600" s="57" t="s">
        <v>1720</v>
      </c>
    </row>
    <row r="601" spans="1:10" ht="35.1" customHeight="1" x14ac:dyDescent="0.2">
      <c r="A601" s="7">
        <f t="shared" si="9"/>
        <v>600</v>
      </c>
      <c r="B601" s="39" t="s">
        <v>2042</v>
      </c>
      <c r="C601" s="20" t="s">
        <v>59</v>
      </c>
      <c r="D601" s="31">
        <v>44690</v>
      </c>
      <c r="E601" s="20" t="s">
        <v>22</v>
      </c>
      <c r="F601" s="11" t="s">
        <v>2035</v>
      </c>
      <c r="G601" s="39" t="s">
        <v>1750</v>
      </c>
      <c r="H601" s="117">
        <v>41190479</v>
      </c>
      <c r="I601" s="53" t="s">
        <v>2337</v>
      </c>
      <c r="J601" s="23" t="s">
        <v>1720</v>
      </c>
    </row>
    <row r="602" spans="1:10" ht="35.1" customHeight="1" x14ac:dyDescent="0.2">
      <c r="A602" s="7">
        <f t="shared" si="9"/>
        <v>601</v>
      </c>
      <c r="B602" s="34" t="s">
        <v>2043</v>
      </c>
      <c r="C602" s="20" t="s">
        <v>63</v>
      </c>
      <c r="D602" s="21">
        <v>44669</v>
      </c>
      <c r="E602" s="20" t="s">
        <v>22</v>
      </c>
      <c r="F602" s="11" t="s">
        <v>2035</v>
      </c>
      <c r="G602" s="20" t="s">
        <v>1751</v>
      </c>
      <c r="H602" s="98" t="s">
        <v>2338</v>
      </c>
      <c r="I602" s="20" t="s">
        <v>2339</v>
      </c>
      <c r="J602" s="23" t="s">
        <v>1720</v>
      </c>
    </row>
    <row r="603" spans="1:10" ht="35.1" customHeight="1" x14ac:dyDescent="0.2">
      <c r="A603" s="7">
        <f t="shared" si="9"/>
        <v>602</v>
      </c>
      <c r="B603" s="34" t="s">
        <v>2044</v>
      </c>
      <c r="C603" s="20" t="s">
        <v>39</v>
      </c>
      <c r="D603" s="21">
        <v>44763</v>
      </c>
      <c r="E603" s="20" t="s">
        <v>22</v>
      </c>
      <c r="F603" s="11" t="s">
        <v>2035</v>
      </c>
      <c r="G603" s="20" t="s">
        <v>1752</v>
      </c>
      <c r="H603" s="98">
        <v>55541478</v>
      </c>
      <c r="I603" s="20" t="s">
        <v>2340</v>
      </c>
      <c r="J603" s="23" t="s">
        <v>1720</v>
      </c>
    </row>
    <row r="604" spans="1:10" ht="35.1" customHeight="1" x14ac:dyDescent="0.2">
      <c r="A604" s="7">
        <f t="shared" si="9"/>
        <v>603</v>
      </c>
      <c r="B604" s="34" t="s">
        <v>2045</v>
      </c>
      <c r="C604" s="20" t="s">
        <v>54</v>
      </c>
      <c r="D604" s="21">
        <v>44756</v>
      </c>
      <c r="E604" s="20" t="s">
        <v>22</v>
      </c>
      <c r="F604" s="11" t="s">
        <v>2035</v>
      </c>
      <c r="G604" s="20" t="s">
        <v>1753</v>
      </c>
      <c r="H604" s="113">
        <v>68019989</v>
      </c>
      <c r="I604" s="20" t="s">
        <v>2341</v>
      </c>
      <c r="J604" s="57" t="s">
        <v>1720</v>
      </c>
    </row>
    <row r="605" spans="1:10" ht="35.1" customHeight="1" x14ac:dyDescent="0.2">
      <c r="A605" s="7">
        <f t="shared" si="9"/>
        <v>604</v>
      </c>
      <c r="B605" s="34" t="s">
        <v>2046</v>
      </c>
      <c r="C605" s="20" t="s">
        <v>54</v>
      </c>
      <c r="D605" s="21">
        <v>44812</v>
      </c>
      <c r="E605" s="20" t="s">
        <v>22</v>
      </c>
      <c r="F605" s="11" t="s">
        <v>2035</v>
      </c>
      <c r="G605" s="20" t="s">
        <v>1754</v>
      </c>
      <c r="H605" s="113">
        <v>70569574</v>
      </c>
      <c r="I605" s="76" t="s">
        <v>2342</v>
      </c>
      <c r="J605" s="23" t="s">
        <v>1720</v>
      </c>
    </row>
    <row r="606" spans="1:10" ht="35.1" customHeight="1" x14ac:dyDescent="0.2">
      <c r="A606" s="7">
        <f t="shared" si="9"/>
        <v>605</v>
      </c>
      <c r="B606" s="34" t="s">
        <v>2047</v>
      </c>
      <c r="C606" s="20" t="s">
        <v>39</v>
      </c>
      <c r="D606" s="21">
        <v>44700</v>
      </c>
      <c r="E606" s="20" t="s">
        <v>22</v>
      </c>
      <c r="F606" s="11" t="s">
        <v>2035</v>
      </c>
      <c r="G606" s="34" t="s">
        <v>1755</v>
      </c>
      <c r="H606" s="98" t="s">
        <v>2343</v>
      </c>
      <c r="I606" s="20" t="s">
        <v>2344</v>
      </c>
      <c r="J606" s="57" t="s">
        <v>1720</v>
      </c>
    </row>
    <row r="607" spans="1:10" ht="35.1" customHeight="1" x14ac:dyDescent="0.2">
      <c r="A607" s="7">
        <f t="shared" si="9"/>
        <v>606</v>
      </c>
      <c r="B607" s="39" t="s">
        <v>2048</v>
      </c>
      <c r="C607" s="7" t="s">
        <v>54</v>
      </c>
      <c r="D607" s="31">
        <v>44756</v>
      </c>
      <c r="E607" s="7" t="s">
        <v>22</v>
      </c>
      <c r="F607" s="11" t="s">
        <v>2035</v>
      </c>
      <c r="G607" s="20" t="s">
        <v>1756</v>
      </c>
      <c r="H607" s="101">
        <v>68164116</v>
      </c>
      <c r="I607" s="20" t="s">
        <v>2345</v>
      </c>
      <c r="J607" s="23" t="s">
        <v>1720</v>
      </c>
    </row>
    <row r="608" spans="1:10" ht="35.1" customHeight="1" x14ac:dyDescent="0.2">
      <c r="A608" s="7">
        <f t="shared" si="9"/>
        <v>607</v>
      </c>
      <c r="B608" s="39" t="s">
        <v>2049</v>
      </c>
      <c r="C608" s="20" t="s">
        <v>54</v>
      </c>
      <c r="D608" s="31">
        <v>44756</v>
      </c>
      <c r="E608" s="20" t="s">
        <v>22</v>
      </c>
      <c r="F608" s="11" t="s">
        <v>2035</v>
      </c>
      <c r="G608" s="20" t="s">
        <v>1757</v>
      </c>
      <c r="H608" s="101">
        <v>62067216</v>
      </c>
      <c r="I608" s="20" t="s">
        <v>2346</v>
      </c>
      <c r="J608" s="57" t="s">
        <v>1720</v>
      </c>
    </row>
    <row r="609" spans="1:10" ht="35.1" customHeight="1" x14ac:dyDescent="0.2">
      <c r="A609" s="7">
        <f t="shared" si="9"/>
        <v>608</v>
      </c>
      <c r="B609" s="34" t="s">
        <v>2050</v>
      </c>
      <c r="C609" s="118" t="s">
        <v>216</v>
      </c>
      <c r="D609" s="119">
        <v>44672</v>
      </c>
      <c r="E609" s="118" t="s">
        <v>22</v>
      </c>
      <c r="F609" s="11" t="s">
        <v>2035</v>
      </c>
      <c r="G609" s="118" t="s">
        <v>1758</v>
      </c>
      <c r="H609" s="120">
        <v>49270569</v>
      </c>
      <c r="I609" s="118" t="s">
        <v>2347</v>
      </c>
      <c r="J609" s="23" t="s">
        <v>1720</v>
      </c>
    </row>
    <row r="610" spans="1:10" ht="35.1" customHeight="1" x14ac:dyDescent="0.2">
      <c r="A610" s="7">
        <f t="shared" si="9"/>
        <v>609</v>
      </c>
      <c r="B610" s="39" t="s">
        <v>2051</v>
      </c>
      <c r="C610" s="20" t="s">
        <v>216</v>
      </c>
      <c r="D610" s="31">
        <v>44672</v>
      </c>
      <c r="E610" s="20" t="s">
        <v>22</v>
      </c>
      <c r="F610" s="11" t="s">
        <v>2035</v>
      </c>
      <c r="G610" s="20" t="s">
        <v>1759</v>
      </c>
      <c r="H610" s="101">
        <v>33145439</v>
      </c>
      <c r="I610" s="53" t="s">
        <v>2348</v>
      </c>
      <c r="J610" s="23" t="s">
        <v>1720</v>
      </c>
    </row>
    <row r="611" spans="1:10" ht="35.1" customHeight="1" x14ac:dyDescent="0.2">
      <c r="A611" s="7">
        <f t="shared" si="9"/>
        <v>610</v>
      </c>
      <c r="B611" s="39" t="s">
        <v>2349</v>
      </c>
      <c r="C611" s="7" t="s">
        <v>59</v>
      </c>
      <c r="D611" s="99">
        <v>43871</v>
      </c>
      <c r="E611" s="8" t="s">
        <v>22</v>
      </c>
      <c r="F611" s="11" t="s">
        <v>2035</v>
      </c>
      <c r="G611" s="34" t="s">
        <v>1760</v>
      </c>
      <c r="H611" s="106">
        <v>9302846</v>
      </c>
      <c r="I611" s="13" t="s">
        <v>2350</v>
      </c>
      <c r="J611" s="57" t="s">
        <v>1720</v>
      </c>
    </row>
    <row r="612" spans="1:10" ht="35.1" customHeight="1" x14ac:dyDescent="0.2">
      <c r="A612" s="7">
        <f t="shared" si="9"/>
        <v>611</v>
      </c>
      <c r="B612" s="7" t="s">
        <v>2052</v>
      </c>
      <c r="C612" s="7" t="s">
        <v>16</v>
      </c>
      <c r="D612" s="31">
        <v>44659</v>
      </c>
      <c r="E612" s="7" t="s">
        <v>22</v>
      </c>
      <c r="F612" s="11" t="s">
        <v>2035</v>
      </c>
      <c r="G612" s="20" t="s">
        <v>1761</v>
      </c>
      <c r="H612" s="101">
        <v>64912455</v>
      </c>
      <c r="I612" s="23" t="s">
        <v>2351</v>
      </c>
      <c r="J612" s="23" t="s">
        <v>1720</v>
      </c>
    </row>
    <row r="613" spans="1:10" ht="35.1" customHeight="1" x14ac:dyDescent="0.2">
      <c r="A613" s="7">
        <f t="shared" si="9"/>
        <v>612</v>
      </c>
      <c r="B613" s="20" t="s">
        <v>2053</v>
      </c>
      <c r="C613" s="20" t="s">
        <v>198</v>
      </c>
      <c r="D613" s="21">
        <v>44637</v>
      </c>
      <c r="E613" s="20" t="s">
        <v>22</v>
      </c>
      <c r="F613" s="11" t="s">
        <v>2035</v>
      </c>
      <c r="G613" s="20" t="s">
        <v>1762</v>
      </c>
      <c r="H613" s="98">
        <v>54031571</v>
      </c>
      <c r="I613" s="20" t="s">
        <v>2352</v>
      </c>
      <c r="J613" s="23" t="s">
        <v>1720</v>
      </c>
    </row>
    <row r="614" spans="1:10" ht="35.1" customHeight="1" x14ac:dyDescent="0.2">
      <c r="A614" s="7">
        <f t="shared" si="9"/>
        <v>613</v>
      </c>
      <c r="B614" s="39" t="s">
        <v>2054</v>
      </c>
      <c r="C614" s="7" t="s">
        <v>54</v>
      </c>
      <c r="D614" s="31">
        <v>44644</v>
      </c>
      <c r="E614" s="7" t="s">
        <v>22</v>
      </c>
      <c r="F614" s="11" t="s">
        <v>2035</v>
      </c>
      <c r="G614" s="20" t="s">
        <v>1763</v>
      </c>
      <c r="H614" s="101">
        <v>42182125</v>
      </c>
      <c r="I614" s="20" t="s">
        <v>2353</v>
      </c>
      <c r="J614" s="23" t="s">
        <v>1720</v>
      </c>
    </row>
    <row r="615" spans="1:10" ht="35.1" customHeight="1" x14ac:dyDescent="0.2">
      <c r="A615" s="7">
        <f t="shared" si="9"/>
        <v>614</v>
      </c>
      <c r="B615" s="34" t="s">
        <v>2055</v>
      </c>
      <c r="C615" s="20" t="s">
        <v>216</v>
      </c>
      <c r="D615" s="21">
        <v>44679</v>
      </c>
      <c r="E615" s="20" t="s">
        <v>22</v>
      </c>
      <c r="F615" s="11" t="s">
        <v>2035</v>
      </c>
      <c r="G615" s="20" t="s">
        <v>1764</v>
      </c>
      <c r="H615" s="98">
        <v>61216980</v>
      </c>
      <c r="I615" s="20" t="s">
        <v>2354</v>
      </c>
      <c r="J615" s="23" t="s">
        <v>1720</v>
      </c>
    </row>
    <row r="616" spans="1:10" ht="35.1" customHeight="1" x14ac:dyDescent="0.2">
      <c r="A616" s="7">
        <f t="shared" si="9"/>
        <v>615</v>
      </c>
      <c r="B616" s="11" t="s">
        <v>440</v>
      </c>
      <c r="C616" s="11" t="s">
        <v>16</v>
      </c>
      <c r="D616" s="11" t="s">
        <v>441</v>
      </c>
      <c r="E616" s="11" t="s">
        <v>22</v>
      </c>
      <c r="F616" s="11" t="s">
        <v>2035</v>
      </c>
      <c r="G616" s="11" t="s">
        <v>1512</v>
      </c>
      <c r="H616" s="100">
        <v>17958713</v>
      </c>
      <c r="I616" s="11" t="s">
        <v>2355</v>
      </c>
      <c r="J616" s="23" t="s">
        <v>1720</v>
      </c>
    </row>
    <row r="617" spans="1:10" ht="35.1" customHeight="1" x14ac:dyDescent="0.2">
      <c r="A617" s="7">
        <f t="shared" si="9"/>
        <v>616</v>
      </c>
      <c r="B617" s="7" t="s">
        <v>2056</v>
      </c>
      <c r="C617" s="7" t="s">
        <v>216</v>
      </c>
      <c r="D617" s="31">
        <v>44672</v>
      </c>
      <c r="E617" s="7" t="s">
        <v>22</v>
      </c>
      <c r="F617" s="11" t="s">
        <v>2035</v>
      </c>
      <c r="G617" s="20" t="s">
        <v>1321</v>
      </c>
      <c r="H617" s="101">
        <v>62340660</v>
      </c>
      <c r="I617" s="20" t="s">
        <v>2356</v>
      </c>
      <c r="J617" s="23" t="s">
        <v>1720</v>
      </c>
    </row>
    <row r="618" spans="1:10" ht="35.1" customHeight="1" x14ac:dyDescent="0.2">
      <c r="A618" s="7">
        <f t="shared" si="9"/>
        <v>617</v>
      </c>
      <c r="B618" s="7" t="s">
        <v>2057</v>
      </c>
      <c r="C618" s="7" t="s">
        <v>63</v>
      </c>
      <c r="D618" s="31">
        <v>44679</v>
      </c>
      <c r="E618" s="7" t="s">
        <v>22</v>
      </c>
      <c r="F618" s="11" t="s">
        <v>2035</v>
      </c>
      <c r="G618" s="20" t="s">
        <v>1765</v>
      </c>
      <c r="H618" s="101">
        <v>54813204</v>
      </c>
      <c r="I618" s="20" t="s">
        <v>2357</v>
      </c>
      <c r="J618" s="23" t="s">
        <v>1720</v>
      </c>
    </row>
    <row r="619" spans="1:10" ht="35.1" customHeight="1" x14ac:dyDescent="0.2">
      <c r="A619" s="7">
        <f t="shared" si="9"/>
        <v>618</v>
      </c>
      <c r="B619" s="7" t="s">
        <v>2058</v>
      </c>
      <c r="C619" s="7" t="s">
        <v>54</v>
      </c>
      <c r="D619" s="31">
        <v>44644</v>
      </c>
      <c r="E619" s="7" t="s">
        <v>22</v>
      </c>
      <c r="F619" s="11" t="s">
        <v>2035</v>
      </c>
      <c r="G619" s="20" t="s">
        <v>1766</v>
      </c>
      <c r="H619" s="117">
        <v>61272156</v>
      </c>
      <c r="I619" s="23" t="s">
        <v>2358</v>
      </c>
      <c r="J619" s="23" t="s">
        <v>1720</v>
      </c>
    </row>
    <row r="620" spans="1:10" ht="35.1" customHeight="1" x14ac:dyDescent="0.2">
      <c r="A620" s="7">
        <f t="shared" si="9"/>
        <v>619</v>
      </c>
      <c r="B620" s="39" t="s">
        <v>2059</v>
      </c>
      <c r="C620" s="7" t="s">
        <v>216</v>
      </c>
      <c r="D620" s="31">
        <v>44658</v>
      </c>
      <c r="E620" s="7" t="s">
        <v>22</v>
      </c>
      <c r="F620" s="11" t="s">
        <v>2035</v>
      </c>
      <c r="G620" s="20" t="s">
        <v>1767</v>
      </c>
      <c r="H620" s="101">
        <v>61198032</v>
      </c>
      <c r="I620" s="20" t="s">
        <v>2359</v>
      </c>
      <c r="J620" s="23" t="s">
        <v>1720</v>
      </c>
    </row>
    <row r="621" spans="1:10" ht="35.1" customHeight="1" x14ac:dyDescent="0.2">
      <c r="A621" s="7">
        <f t="shared" si="9"/>
        <v>620</v>
      </c>
      <c r="B621" s="39" t="s">
        <v>2060</v>
      </c>
      <c r="C621" s="23" t="s">
        <v>63</v>
      </c>
      <c r="D621" s="68">
        <v>44679</v>
      </c>
      <c r="E621" s="23" t="s">
        <v>22</v>
      </c>
      <c r="F621" s="11" t="s">
        <v>2035</v>
      </c>
      <c r="G621" s="20" t="s">
        <v>1768</v>
      </c>
      <c r="H621" s="98">
        <v>29810652</v>
      </c>
      <c r="I621" s="20" t="s">
        <v>2360</v>
      </c>
      <c r="J621" s="23" t="s">
        <v>1720</v>
      </c>
    </row>
    <row r="622" spans="1:10" ht="35.1" customHeight="1" x14ac:dyDescent="0.2">
      <c r="A622" s="7">
        <f t="shared" si="9"/>
        <v>621</v>
      </c>
      <c r="B622" s="34" t="s">
        <v>2061</v>
      </c>
      <c r="C622" s="23" t="s">
        <v>70</v>
      </c>
      <c r="D622" s="68">
        <v>44620</v>
      </c>
      <c r="E622" s="23" t="s">
        <v>22</v>
      </c>
      <c r="F622" s="11" t="s">
        <v>2035</v>
      </c>
      <c r="G622" s="20" t="s">
        <v>1769</v>
      </c>
      <c r="H622" s="98">
        <v>61098132</v>
      </c>
      <c r="I622" s="20" t="s">
        <v>2361</v>
      </c>
      <c r="J622" s="57" t="s">
        <v>1720</v>
      </c>
    </row>
    <row r="623" spans="1:10" ht="35.1" customHeight="1" x14ac:dyDescent="0.2">
      <c r="A623" s="7">
        <f t="shared" si="9"/>
        <v>622</v>
      </c>
      <c r="B623" s="78" t="s">
        <v>2062</v>
      </c>
      <c r="C623" s="23" t="s">
        <v>70</v>
      </c>
      <c r="D623" s="68">
        <v>44606</v>
      </c>
      <c r="E623" s="23" t="s">
        <v>22</v>
      </c>
      <c r="F623" s="11" t="s">
        <v>2035</v>
      </c>
      <c r="G623" s="20" t="s">
        <v>1770</v>
      </c>
      <c r="H623" s="98">
        <v>58657004</v>
      </c>
      <c r="I623" s="20" t="s">
        <v>2362</v>
      </c>
      <c r="J623" s="57" t="s">
        <v>1720</v>
      </c>
    </row>
    <row r="624" spans="1:10" ht="35.1" customHeight="1" x14ac:dyDescent="0.2">
      <c r="A624" s="7">
        <f t="shared" si="9"/>
        <v>623</v>
      </c>
      <c r="B624" s="34" t="s">
        <v>2063</v>
      </c>
      <c r="C624" s="20" t="s">
        <v>63</v>
      </c>
      <c r="D624" s="21">
        <v>44669</v>
      </c>
      <c r="E624" s="20" t="s">
        <v>22</v>
      </c>
      <c r="F624" s="11" t="s">
        <v>2035</v>
      </c>
      <c r="G624" s="20" t="s">
        <v>1771</v>
      </c>
      <c r="H624" s="98" t="s">
        <v>2363</v>
      </c>
      <c r="I624" s="20" t="s">
        <v>2364</v>
      </c>
      <c r="J624" s="57" t="s">
        <v>1720</v>
      </c>
    </row>
    <row r="625" spans="1:10" ht="35.1" customHeight="1" x14ac:dyDescent="0.2">
      <c r="A625" s="7">
        <f t="shared" si="9"/>
        <v>624</v>
      </c>
      <c r="B625" s="34" t="s">
        <v>2064</v>
      </c>
      <c r="C625" s="20" t="s">
        <v>63</v>
      </c>
      <c r="D625" s="21">
        <v>44669</v>
      </c>
      <c r="E625" s="20" t="s">
        <v>22</v>
      </c>
      <c r="F625" s="11" t="s">
        <v>2035</v>
      </c>
      <c r="G625" s="20" t="s">
        <v>1772</v>
      </c>
      <c r="H625" s="98" t="s">
        <v>2365</v>
      </c>
      <c r="I625" s="20" t="s">
        <v>2366</v>
      </c>
      <c r="J625" s="23" t="s">
        <v>1720</v>
      </c>
    </row>
    <row r="626" spans="1:10" ht="35.1" customHeight="1" x14ac:dyDescent="0.2">
      <c r="A626" s="7">
        <f t="shared" si="9"/>
        <v>625</v>
      </c>
      <c r="B626" s="34" t="s">
        <v>2065</v>
      </c>
      <c r="C626" s="20" t="s">
        <v>63</v>
      </c>
      <c r="D626" s="21">
        <v>44669</v>
      </c>
      <c r="E626" s="20" t="s">
        <v>22</v>
      </c>
      <c r="F626" s="11" t="s">
        <v>2035</v>
      </c>
      <c r="G626" s="20" t="s">
        <v>1380</v>
      </c>
      <c r="H626" s="98" t="s">
        <v>2331</v>
      </c>
      <c r="I626" s="20" t="s">
        <v>2367</v>
      </c>
      <c r="J626" s="23" t="s">
        <v>1720</v>
      </c>
    </row>
    <row r="627" spans="1:10" ht="35.1" customHeight="1" x14ac:dyDescent="0.2">
      <c r="A627" s="7">
        <f t="shared" si="9"/>
        <v>626</v>
      </c>
      <c r="B627" s="20" t="s">
        <v>2066</v>
      </c>
      <c r="C627" s="20" t="s">
        <v>216</v>
      </c>
      <c r="D627" s="21">
        <v>44672</v>
      </c>
      <c r="E627" s="20" t="s">
        <v>22</v>
      </c>
      <c r="F627" s="11" t="s">
        <v>2035</v>
      </c>
      <c r="G627" s="20" t="s">
        <v>1773</v>
      </c>
      <c r="H627" s="98" t="s">
        <v>2368</v>
      </c>
      <c r="I627" s="20" t="s">
        <v>2369</v>
      </c>
      <c r="J627" s="23" t="s">
        <v>1720</v>
      </c>
    </row>
    <row r="628" spans="1:10" ht="35.1" customHeight="1" x14ac:dyDescent="0.2">
      <c r="A628" s="7">
        <f t="shared" si="9"/>
        <v>627</v>
      </c>
      <c r="B628" s="34" t="s">
        <v>2067</v>
      </c>
      <c r="C628" s="20" t="s">
        <v>63</v>
      </c>
      <c r="D628" s="21">
        <v>44669</v>
      </c>
      <c r="E628" s="20" t="s">
        <v>22</v>
      </c>
      <c r="F628" s="11" t="s">
        <v>2035</v>
      </c>
      <c r="G628" s="20" t="s">
        <v>1774</v>
      </c>
      <c r="H628" s="98" t="s">
        <v>2370</v>
      </c>
      <c r="I628" s="20" t="s">
        <v>2371</v>
      </c>
      <c r="J628" s="23" t="s">
        <v>1720</v>
      </c>
    </row>
    <row r="629" spans="1:10" ht="35.1" customHeight="1" x14ac:dyDescent="0.2">
      <c r="A629" s="7">
        <f t="shared" si="9"/>
        <v>628</v>
      </c>
      <c r="B629" s="78" t="s">
        <v>2068</v>
      </c>
      <c r="C629" s="23" t="s">
        <v>54</v>
      </c>
      <c r="D629" s="68">
        <v>44644</v>
      </c>
      <c r="E629" s="23" t="s">
        <v>22</v>
      </c>
      <c r="F629" s="11" t="s">
        <v>2035</v>
      </c>
      <c r="G629" s="20" t="s">
        <v>1775</v>
      </c>
      <c r="H629" s="98">
        <v>58647413</v>
      </c>
      <c r="I629" s="20" t="s">
        <v>2372</v>
      </c>
      <c r="J629" s="57" t="s">
        <v>1720</v>
      </c>
    </row>
    <row r="630" spans="1:10" ht="35.1" customHeight="1" x14ac:dyDescent="0.2">
      <c r="A630" s="7">
        <f t="shared" si="9"/>
        <v>629</v>
      </c>
      <c r="B630" s="78" t="s">
        <v>2069</v>
      </c>
      <c r="C630" s="23" t="s">
        <v>70</v>
      </c>
      <c r="D630" s="68">
        <v>44620</v>
      </c>
      <c r="E630" s="23" t="s">
        <v>22</v>
      </c>
      <c r="F630" s="11" t="s">
        <v>2035</v>
      </c>
      <c r="G630" s="20" t="s">
        <v>1776</v>
      </c>
      <c r="H630" s="98">
        <v>64022520</v>
      </c>
      <c r="I630" s="20" t="s">
        <v>2373</v>
      </c>
      <c r="J630" s="57" t="s">
        <v>1720</v>
      </c>
    </row>
    <row r="631" spans="1:10" ht="35.1" customHeight="1" x14ac:dyDescent="0.2">
      <c r="A631" s="7">
        <f t="shared" si="9"/>
        <v>630</v>
      </c>
      <c r="B631" s="34" t="s">
        <v>2070</v>
      </c>
      <c r="C631" s="20" t="s">
        <v>198</v>
      </c>
      <c r="D631" s="21">
        <v>44600</v>
      </c>
      <c r="E631" s="20" t="s">
        <v>22</v>
      </c>
      <c r="F631" s="11" t="s">
        <v>2035</v>
      </c>
      <c r="G631" s="20" t="s">
        <v>1777</v>
      </c>
      <c r="H631" s="98" t="s">
        <v>2374</v>
      </c>
      <c r="I631" s="20" t="s">
        <v>2375</v>
      </c>
      <c r="J631" s="23" t="s">
        <v>1720</v>
      </c>
    </row>
    <row r="632" spans="1:10" ht="35.1" customHeight="1" x14ac:dyDescent="0.2">
      <c r="A632" s="7">
        <f t="shared" si="9"/>
        <v>631</v>
      </c>
      <c r="B632" s="78" t="s">
        <v>2071</v>
      </c>
      <c r="C632" s="23" t="s">
        <v>70</v>
      </c>
      <c r="D632" s="68">
        <v>44602</v>
      </c>
      <c r="E632" s="20" t="s">
        <v>22</v>
      </c>
      <c r="F632" s="11" t="s">
        <v>2035</v>
      </c>
      <c r="G632" s="23" t="s">
        <v>1778</v>
      </c>
      <c r="H632" s="98">
        <v>58647413</v>
      </c>
      <c r="I632" s="23" t="s">
        <v>2376</v>
      </c>
      <c r="J632" s="23" t="s">
        <v>1720</v>
      </c>
    </row>
    <row r="633" spans="1:10" ht="35.1" customHeight="1" x14ac:dyDescent="0.2">
      <c r="A633" s="7">
        <f t="shared" si="9"/>
        <v>632</v>
      </c>
      <c r="B633" s="39" t="s">
        <v>2072</v>
      </c>
      <c r="C633" s="20" t="s">
        <v>59</v>
      </c>
      <c r="D633" s="31">
        <v>44634</v>
      </c>
      <c r="E633" s="20" t="s">
        <v>22</v>
      </c>
      <c r="F633" s="11" t="s">
        <v>2035</v>
      </c>
      <c r="G633" s="20" t="s">
        <v>1779</v>
      </c>
      <c r="H633" s="101">
        <v>61216980</v>
      </c>
      <c r="I633" s="20" t="s">
        <v>2377</v>
      </c>
      <c r="J633" s="23" t="s">
        <v>1720</v>
      </c>
    </row>
    <row r="634" spans="1:10" ht="35.1" customHeight="1" x14ac:dyDescent="0.2">
      <c r="A634" s="7">
        <f t="shared" si="9"/>
        <v>633</v>
      </c>
      <c r="B634" s="7" t="s">
        <v>2073</v>
      </c>
      <c r="C634" s="7" t="s">
        <v>59</v>
      </c>
      <c r="D634" s="31">
        <v>44655</v>
      </c>
      <c r="E634" s="7" t="s">
        <v>22</v>
      </c>
      <c r="F634" s="11" t="s">
        <v>2035</v>
      </c>
      <c r="G634" s="20" t="s">
        <v>1780</v>
      </c>
      <c r="H634" s="101">
        <v>64870484</v>
      </c>
      <c r="I634" s="23" t="s">
        <v>2378</v>
      </c>
      <c r="J634" s="57" t="s">
        <v>1720</v>
      </c>
    </row>
    <row r="635" spans="1:10" ht="35.1" customHeight="1" x14ac:dyDescent="0.2">
      <c r="A635" s="7">
        <f t="shared" si="9"/>
        <v>634</v>
      </c>
      <c r="B635" s="34" t="s">
        <v>2074</v>
      </c>
      <c r="C635" s="20" t="s">
        <v>70</v>
      </c>
      <c r="D635" s="21">
        <v>44637</v>
      </c>
      <c r="E635" s="20" t="s">
        <v>22</v>
      </c>
      <c r="F635" s="11" t="s">
        <v>2035</v>
      </c>
      <c r="G635" s="20" t="s">
        <v>1781</v>
      </c>
      <c r="H635" s="113">
        <v>42182125</v>
      </c>
      <c r="I635" s="20" t="s">
        <v>2379</v>
      </c>
      <c r="J635" s="23" t="s">
        <v>1720</v>
      </c>
    </row>
    <row r="636" spans="1:10" ht="35.1" customHeight="1" x14ac:dyDescent="0.2">
      <c r="A636" s="7">
        <f t="shared" si="9"/>
        <v>635</v>
      </c>
      <c r="B636" s="39" t="s">
        <v>2075</v>
      </c>
      <c r="C636" s="20" t="s">
        <v>54</v>
      </c>
      <c r="D636" s="31">
        <v>44756</v>
      </c>
      <c r="E636" s="20" t="s">
        <v>22</v>
      </c>
      <c r="F636" s="11" t="s">
        <v>2035</v>
      </c>
      <c r="G636" s="20" t="s">
        <v>1782</v>
      </c>
      <c r="H636" s="101">
        <v>74449871</v>
      </c>
      <c r="I636" s="53" t="s">
        <v>2380</v>
      </c>
      <c r="J636" s="57" t="s">
        <v>1720</v>
      </c>
    </row>
    <row r="637" spans="1:10" ht="35.1" customHeight="1" x14ac:dyDescent="0.2">
      <c r="A637" s="7">
        <f t="shared" si="9"/>
        <v>636</v>
      </c>
      <c r="B637" s="39" t="s">
        <v>2076</v>
      </c>
      <c r="C637" s="7" t="s">
        <v>54</v>
      </c>
      <c r="D637" s="31">
        <v>44805</v>
      </c>
      <c r="E637" s="7" t="s">
        <v>22</v>
      </c>
      <c r="F637" s="11" t="s">
        <v>2035</v>
      </c>
      <c r="G637" s="20" t="s">
        <v>1783</v>
      </c>
      <c r="H637" s="101">
        <v>50973828</v>
      </c>
      <c r="I637" s="53" t="s">
        <v>2381</v>
      </c>
      <c r="J637" s="57" t="s">
        <v>1720</v>
      </c>
    </row>
    <row r="638" spans="1:10" ht="35.1" customHeight="1" x14ac:dyDescent="0.2">
      <c r="A638" s="7">
        <f t="shared" si="9"/>
        <v>637</v>
      </c>
      <c r="B638" s="7" t="s">
        <v>2077</v>
      </c>
      <c r="C638" s="7" t="s">
        <v>216</v>
      </c>
      <c r="D638" s="31">
        <v>44679</v>
      </c>
      <c r="E638" s="7" t="s">
        <v>22</v>
      </c>
      <c r="F638" s="11" t="s">
        <v>2035</v>
      </c>
      <c r="G638" s="20" t="s">
        <v>1784</v>
      </c>
      <c r="H638" s="101">
        <v>55187226</v>
      </c>
      <c r="I638" s="53" t="s">
        <v>2382</v>
      </c>
      <c r="J638" s="23" t="s">
        <v>1720</v>
      </c>
    </row>
    <row r="639" spans="1:10" ht="35.1" customHeight="1" x14ac:dyDescent="0.2">
      <c r="A639" s="7">
        <f t="shared" si="9"/>
        <v>638</v>
      </c>
      <c r="B639" s="34" t="s">
        <v>2078</v>
      </c>
      <c r="C639" s="20" t="s">
        <v>216</v>
      </c>
      <c r="D639" s="21">
        <v>44672</v>
      </c>
      <c r="E639" s="20" t="s">
        <v>22</v>
      </c>
      <c r="F639" s="11" t="s">
        <v>2035</v>
      </c>
      <c r="G639" s="20" t="s">
        <v>1785</v>
      </c>
      <c r="H639" s="98">
        <v>35570419</v>
      </c>
      <c r="I639" s="20" t="s">
        <v>2383</v>
      </c>
      <c r="J639" s="23" t="s">
        <v>1720</v>
      </c>
    </row>
    <row r="640" spans="1:10" ht="35.1" customHeight="1" x14ac:dyDescent="0.2">
      <c r="A640" s="7">
        <f t="shared" si="9"/>
        <v>639</v>
      </c>
      <c r="B640" s="34" t="s">
        <v>2079</v>
      </c>
      <c r="C640" s="20" t="s">
        <v>216</v>
      </c>
      <c r="D640" s="21">
        <v>44672</v>
      </c>
      <c r="E640" s="20" t="s">
        <v>22</v>
      </c>
      <c r="F640" s="11" t="s">
        <v>2035</v>
      </c>
      <c r="G640" s="20" t="s">
        <v>1786</v>
      </c>
      <c r="H640" s="98">
        <v>62917452</v>
      </c>
      <c r="I640" s="76" t="s">
        <v>2384</v>
      </c>
      <c r="J640" s="23" t="s">
        <v>1720</v>
      </c>
    </row>
    <row r="641" spans="1:10" ht="35.1" customHeight="1" x14ac:dyDescent="0.2">
      <c r="A641" s="7">
        <f t="shared" si="9"/>
        <v>640</v>
      </c>
      <c r="B641" s="34" t="s">
        <v>2080</v>
      </c>
      <c r="C641" s="20" t="s">
        <v>54</v>
      </c>
      <c r="D641" s="21">
        <v>44756</v>
      </c>
      <c r="E641" s="20" t="s">
        <v>22</v>
      </c>
      <c r="F641" s="11" t="s">
        <v>2035</v>
      </c>
      <c r="G641" s="20" t="s">
        <v>1787</v>
      </c>
      <c r="H641" s="98">
        <v>49217634</v>
      </c>
      <c r="I641" s="20" t="s">
        <v>2385</v>
      </c>
      <c r="J641" s="23" t="s">
        <v>1720</v>
      </c>
    </row>
    <row r="642" spans="1:10" ht="35.1" customHeight="1" x14ac:dyDescent="0.2">
      <c r="A642" s="7">
        <f t="shared" si="9"/>
        <v>641</v>
      </c>
      <c r="B642" s="39" t="s">
        <v>2081</v>
      </c>
      <c r="C642" s="7" t="s">
        <v>54</v>
      </c>
      <c r="D642" s="31">
        <v>44763</v>
      </c>
      <c r="E642" s="7" t="s">
        <v>22</v>
      </c>
      <c r="F642" s="11" t="s">
        <v>2035</v>
      </c>
      <c r="G642" s="20" t="s">
        <v>1788</v>
      </c>
      <c r="H642" s="117">
        <v>44832403</v>
      </c>
      <c r="I642" s="23" t="s">
        <v>2386</v>
      </c>
      <c r="J642" s="23" t="s">
        <v>1720</v>
      </c>
    </row>
    <row r="643" spans="1:10" ht="35.1" customHeight="1" x14ac:dyDescent="0.2">
      <c r="A643" s="7">
        <f t="shared" ref="A643:A706" si="10">A642+1</f>
        <v>642</v>
      </c>
      <c r="B643" s="7" t="s">
        <v>2082</v>
      </c>
      <c r="C643" s="7" t="s">
        <v>16</v>
      </c>
      <c r="D643" s="31">
        <v>44672</v>
      </c>
      <c r="E643" s="7" t="s">
        <v>22</v>
      </c>
      <c r="F643" s="11" t="s">
        <v>2035</v>
      </c>
      <c r="G643" s="20" t="s">
        <v>1789</v>
      </c>
      <c r="H643" s="117">
        <v>61309668</v>
      </c>
      <c r="I643" s="23" t="s">
        <v>2387</v>
      </c>
      <c r="J643" s="23" t="s">
        <v>1720</v>
      </c>
    </row>
    <row r="644" spans="1:10" ht="35.1" customHeight="1" x14ac:dyDescent="0.2">
      <c r="A644" s="7">
        <f t="shared" si="10"/>
        <v>643</v>
      </c>
      <c r="B644" s="34" t="s">
        <v>2083</v>
      </c>
      <c r="C644" s="20" t="s">
        <v>14</v>
      </c>
      <c r="D644" s="21">
        <v>44620</v>
      </c>
      <c r="E644" s="20" t="s">
        <v>22</v>
      </c>
      <c r="F644" s="11" t="s">
        <v>2035</v>
      </c>
      <c r="G644" s="20" t="s">
        <v>1790</v>
      </c>
      <c r="H644" s="98">
        <v>44218260</v>
      </c>
      <c r="I644" s="20" t="s">
        <v>2388</v>
      </c>
      <c r="J644" s="23" t="s">
        <v>1720</v>
      </c>
    </row>
    <row r="645" spans="1:10" ht="35.1" customHeight="1" x14ac:dyDescent="0.2">
      <c r="A645" s="7">
        <f t="shared" si="10"/>
        <v>644</v>
      </c>
      <c r="B645" s="39" t="s">
        <v>2084</v>
      </c>
      <c r="C645" s="7" t="s">
        <v>59</v>
      </c>
      <c r="D645" s="31">
        <v>44620</v>
      </c>
      <c r="E645" s="7" t="s">
        <v>22</v>
      </c>
      <c r="F645" s="11" t="s">
        <v>2035</v>
      </c>
      <c r="G645" s="20" t="s">
        <v>1791</v>
      </c>
      <c r="H645" s="101">
        <v>48544008</v>
      </c>
      <c r="I645" s="20" t="s">
        <v>2389</v>
      </c>
      <c r="J645" s="57" t="s">
        <v>1720</v>
      </c>
    </row>
    <row r="646" spans="1:10" ht="35.1" customHeight="1" x14ac:dyDescent="0.2">
      <c r="A646" s="7">
        <f t="shared" si="10"/>
        <v>645</v>
      </c>
      <c r="B646" s="39" t="s">
        <v>2085</v>
      </c>
      <c r="C646" s="23" t="s">
        <v>63</v>
      </c>
      <c r="D646" s="68">
        <v>44679</v>
      </c>
      <c r="E646" s="23" t="s">
        <v>22</v>
      </c>
      <c r="F646" s="11" t="s">
        <v>2035</v>
      </c>
      <c r="G646" s="20" t="s">
        <v>1792</v>
      </c>
      <c r="H646" s="98">
        <v>89972712</v>
      </c>
      <c r="I646" s="20" t="s">
        <v>2390</v>
      </c>
      <c r="J646" s="23" t="s">
        <v>1720</v>
      </c>
    </row>
    <row r="647" spans="1:10" ht="35.1" customHeight="1" x14ac:dyDescent="0.2">
      <c r="A647" s="7">
        <f t="shared" si="10"/>
        <v>646</v>
      </c>
      <c r="B647" s="39" t="s">
        <v>2086</v>
      </c>
      <c r="C647" s="23" t="s">
        <v>216</v>
      </c>
      <c r="D647" s="68">
        <v>44672</v>
      </c>
      <c r="E647" s="23" t="s">
        <v>22</v>
      </c>
      <c r="F647" s="11" t="s">
        <v>2035</v>
      </c>
      <c r="G647" s="20" t="s">
        <v>1793</v>
      </c>
      <c r="H647" s="98">
        <v>61159788</v>
      </c>
      <c r="I647" s="20" t="s">
        <v>2391</v>
      </c>
      <c r="J647" s="23" t="s">
        <v>1720</v>
      </c>
    </row>
    <row r="648" spans="1:10" ht="35.1" customHeight="1" x14ac:dyDescent="0.2">
      <c r="A648" s="7">
        <f t="shared" si="10"/>
        <v>647</v>
      </c>
      <c r="B648" s="39" t="s">
        <v>268</v>
      </c>
      <c r="C648" s="20" t="s">
        <v>59</v>
      </c>
      <c r="D648" s="35">
        <v>44977</v>
      </c>
      <c r="E648" s="7" t="s">
        <v>22</v>
      </c>
      <c r="F648" s="11" t="s">
        <v>2035</v>
      </c>
      <c r="G648" s="39" t="s">
        <v>1387</v>
      </c>
      <c r="H648" s="106">
        <v>30935461</v>
      </c>
      <c r="I648" s="16" t="s">
        <v>863</v>
      </c>
      <c r="J648" s="57" t="s">
        <v>1720</v>
      </c>
    </row>
    <row r="649" spans="1:10" ht="35.1" customHeight="1" x14ac:dyDescent="0.2">
      <c r="A649" s="7">
        <f t="shared" si="10"/>
        <v>648</v>
      </c>
      <c r="B649" s="78" t="s">
        <v>2087</v>
      </c>
      <c r="C649" s="23" t="s">
        <v>59</v>
      </c>
      <c r="D649" s="68">
        <v>44620</v>
      </c>
      <c r="E649" s="23" t="s">
        <v>22</v>
      </c>
      <c r="F649" s="11" t="s">
        <v>2035</v>
      </c>
      <c r="G649" s="20" t="s">
        <v>1794</v>
      </c>
      <c r="H649" s="98">
        <v>60411252</v>
      </c>
      <c r="I649" s="20" t="s">
        <v>2392</v>
      </c>
      <c r="J649" s="23" t="s">
        <v>1720</v>
      </c>
    </row>
    <row r="650" spans="1:10" ht="35.1" customHeight="1" x14ac:dyDescent="0.2">
      <c r="A650" s="7">
        <f t="shared" si="10"/>
        <v>649</v>
      </c>
      <c r="B650" s="39" t="s">
        <v>2088</v>
      </c>
      <c r="C650" s="23" t="s">
        <v>54</v>
      </c>
      <c r="D650" s="68">
        <v>44686</v>
      </c>
      <c r="E650" s="23" t="s">
        <v>22</v>
      </c>
      <c r="F650" s="11" t="s">
        <v>2035</v>
      </c>
      <c r="G650" s="20" t="s">
        <v>1795</v>
      </c>
      <c r="H650" s="98">
        <v>61759788</v>
      </c>
      <c r="I650" s="20" t="s">
        <v>2393</v>
      </c>
      <c r="J650" s="23" t="s">
        <v>1720</v>
      </c>
    </row>
    <row r="651" spans="1:10" ht="35.1" customHeight="1" x14ac:dyDescent="0.2">
      <c r="A651" s="7">
        <f t="shared" si="10"/>
        <v>650</v>
      </c>
      <c r="B651" s="16" t="s">
        <v>2394</v>
      </c>
      <c r="C651" s="7" t="s">
        <v>56</v>
      </c>
      <c r="D651" s="99">
        <v>43441</v>
      </c>
      <c r="E651" s="8" t="s">
        <v>22</v>
      </c>
      <c r="F651" s="11" t="s">
        <v>2035</v>
      </c>
      <c r="G651" s="16" t="s">
        <v>1796</v>
      </c>
      <c r="H651" s="96">
        <v>3893350</v>
      </c>
      <c r="I651" s="13" t="s">
        <v>2395</v>
      </c>
      <c r="J651" s="57" t="s">
        <v>1720</v>
      </c>
    </row>
    <row r="652" spans="1:10" ht="35.1" customHeight="1" x14ac:dyDescent="0.2">
      <c r="A652" s="7">
        <f t="shared" si="10"/>
        <v>651</v>
      </c>
      <c r="B652" s="34" t="s">
        <v>536</v>
      </c>
      <c r="C652" s="20" t="s">
        <v>14</v>
      </c>
      <c r="D652" s="21">
        <v>44599</v>
      </c>
      <c r="E652" s="20" t="s">
        <v>22</v>
      </c>
      <c r="F652" s="11" t="s">
        <v>2035</v>
      </c>
      <c r="G652" s="20" t="s">
        <v>1592</v>
      </c>
      <c r="H652" s="98" t="s">
        <v>2396</v>
      </c>
      <c r="I652" s="20" t="s">
        <v>2397</v>
      </c>
      <c r="J652" s="57" t="s">
        <v>1720</v>
      </c>
    </row>
    <row r="653" spans="1:10" ht="35.1" customHeight="1" x14ac:dyDescent="0.2">
      <c r="A653" s="7">
        <f t="shared" si="10"/>
        <v>652</v>
      </c>
      <c r="B653" s="34" t="s">
        <v>2089</v>
      </c>
      <c r="C653" s="20" t="s">
        <v>216</v>
      </c>
      <c r="D653" s="21">
        <v>44672</v>
      </c>
      <c r="E653" s="20" t="s">
        <v>22</v>
      </c>
      <c r="F653" s="11" t="s">
        <v>2035</v>
      </c>
      <c r="G653" s="20" t="s">
        <v>1797</v>
      </c>
      <c r="H653" s="98" t="s">
        <v>2365</v>
      </c>
      <c r="I653" s="20" t="s">
        <v>2398</v>
      </c>
      <c r="J653" s="57" t="s">
        <v>1720</v>
      </c>
    </row>
    <row r="654" spans="1:10" ht="35.1" customHeight="1" x14ac:dyDescent="0.2">
      <c r="A654" s="7">
        <f t="shared" si="10"/>
        <v>653</v>
      </c>
      <c r="B654" s="34" t="s">
        <v>611</v>
      </c>
      <c r="C654" s="23" t="s">
        <v>59</v>
      </c>
      <c r="D654" s="68">
        <v>44599</v>
      </c>
      <c r="E654" s="23" t="s">
        <v>22</v>
      </c>
      <c r="F654" s="11" t="s">
        <v>2035</v>
      </c>
      <c r="G654" s="20" t="s">
        <v>1657</v>
      </c>
      <c r="H654" s="98">
        <v>58611464</v>
      </c>
      <c r="I654" s="20" t="s">
        <v>2399</v>
      </c>
      <c r="J654" s="23" t="s">
        <v>1720</v>
      </c>
    </row>
    <row r="655" spans="1:10" ht="35.1" customHeight="1" x14ac:dyDescent="0.2">
      <c r="A655" s="7">
        <f t="shared" si="10"/>
        <v>654</v>
      </c>
      <c r="B655" s="39" t="s">
        <v>2090</v>
      </c>
      <c r="C655" s="20" t="s">
        <v>216</v>
      </c>
      <c r="D655" s="21">
        <v>44973</v>
      </c>
      <c r="E655" s="20" t="s">
        <v>22</v>
      </c>
      <c r="F655" s="11" t="s">
        <v>2035</v>
      </c>
      <c r="G655" s="20" t="s">
        <v>1589</v>
      </c>
      <c r="H655" s="121">
        <v>10263500</v>
      </c>
      <c r="I655" s="20" t="s">
        <v>2400</v>
      </c>
      <c r="J655" s="23" t="s">
        <v>1720</v>
      </c>
    </row>
    <row r="656" spans="1:10" ht="35.1" customHeight="1" x14ac:dyDescent="0.2">
      <c r="A656" s="7">
        <f t="shared" si="10"/>
        <v>655</v>
      </c>
      <c r="B656" s="34" t="s">
        <v>2091</v>
      </c>
      <c r="C656" s="20" t="s">
        <v>63</v>
      </c>
      <c r="D656" s="21">
        <v>44669</v>
      </c>
      <c r="E656" s="20" t="s">
        <v>22</v>
      </c>
      <c r="F656" s="11" t="s">
        <v>2035</v>
      </c>
      <c r="G656" s="20" t="s">
        <v>1798</v>
      </c>
      <c r="H656" s="98" t="s">
        <v>2401</v>
      </c>
      <c r="I656" s="20" t="s">
        <v>2402</v>
      </c>
      <c r="J656" s="57" t="s">
        <v>1720</v>
      </c>
    </row>
    <row r="657" spans="1:10" ht="35.1" customHeight="1" x14ac:dyDescent="0.2">
      <c r="A657" s="7">
        <f t="shared" si="10"/>
        <v>656</v>
      </c>
      <c r="B657" s="7" t="s">
        <v>2092</v>
      </c>
      <c r="C657" s="7" t="s">
        <v>16</v>
      </c>
      <c r="D657" s="31">
        <v>44659</v>
      </c>
      <c r="E657" s="7" t="s">
        <v>22</v>
      </c>
      <c r="F657" s="11" t="s">
        <v>2035</v>
      </c>
      <c r="G657" s="20" t="s">
        <v>1799</v>
      </c>
      <c r="H657" s="101">
        <v>55312385</v>
      </c>
      <c r="I657" s="23" t="s">
        <v>2403</v>
      </c>
      <c r="J657" s="23" t="s">
        <v>1720</v>
      </c>
    </row>
    <row r="658" spans="1:10" ht="35.1" customHeight="1" x14ac:dyDescent="0.2">
      <c r="A658" s="7">
        <f t="shared" si="10"/>
        <v>657</v>
      </c>
      <c r="B658" s="39" t="s">
        <v>2093</v>
      </c>
      <c r="C658" s="20" t="s">
        <v>216</v>
      </c>
      <c r="D658" s="21">
        <v>44658</v>
      </c>
      <c r="E658" s="20" t="s">
        <v>22</v>
      </c>
      <c r="F658" s="11" t="s">
        <v>2035</v>
      </c>
      <c r="G658" s="20" t="s">
        <v>1800</v>
      </c>
      <c r="H658" s="98">
        <v>66590308</v>
      </c>
      <c r="I658" s="20" t="s">
        <v>2404</v>
      </c>
      <c r="J658" s="57" t="s">
        <v>1720</v>
      </c>
    </row>
    <row r="659" spans="1:10" ht="35.1" customHeight="1" x14ac:dyDescent="0.2">
      <c r="A659" s="7">
        <f t="shared" si="10"/>
        <v>658</v>
      </c>
      <c r="B659" s="34" t="s">
        <v>2094</v>
      </c>
      <c r="C659" s="20" t="s">
        <v>59</v>
      </c>
      <c r="D659" s="21">
        <v>44655</v>
      </c>
      <c r="E659" s="20" t="s">
        <v>22</v>
      </c>
      <c r="F659" s="11" t="s">
        <v>2035</v>
      </c>
      <c r="G659" s="20" t="s">
        <v>1801</v>
      </c>
      <c r="H659" s="98">
        <v>31468682</v>
      </c>
      <c r="I659" s="20" t="s">
        <v>2405</v>
      </c>
      <c r="J659" s="57" t="s">
        <v>1720</v>
      </c>
    </row>
    <row r="660" spans="1:10" ht="35.1" customHeight="1" x14ac:dyDescent="0.2">
      <c r="A660" s="7">
        <f t="shared" si="10"/>
        <v>659</v>
      </c>
      <c r="B660" s="34" t="s">
        <v>2095</v>
      </c>
      <c r="C660" s="20" t="s">
        <v>216</v>
      </c>
      <c r="D660" s="21">
        <v>44658</v>
      </c>
      <c r="E660" s="20" t="s">
        <v>22</v>
      </c>
      <c r="F660" s="11" t="s">
        <v>2035</v>
      </c>
      <c r="G660" s="20" t="s">
        <v>1802</v>
      </c>
      <c r="H660" s="98">
        <v>55333732</v>
      </c>
      <c r="I660" s="20" t="s">
        <v>2406</v>
      </c>
      <c r="J660" s="57" t="s">
        <v>1720</v>
      </c>
    </row>
    <row r="661" spans="1:10" ht="35.1" customHeight="1" x14ac:dyDescent="0.2">
      <c r="A661" s="7">
        <f t="shared" si="10"/>
        <v>660</v>
      </c>
      <c r="B661" s="78" t="s">
        <v>2096</v>
      </c>
      <c r="C661" s="23" t="s">
        <v>59</v>
      </c>
      <c r="D661" s="68">
        <v>44620</v>
      </c>
      <c r="E661" s="23" t="s">
        <v>22</v>
      </c>
      <c r="F661" s="11" t="s">
        <v>2035</v>
      </c>
      <c r="G661" s="20" t="s">
        <v>1803</v>
      </c>
      <c r="H661" s="98">
        <v>32132580</v>
      </c>
      <c r="I661" s="20" t="s">
        <v>2407</v>
      </c>
      <c r="J661" s="23" t="s">
        <v>1720</v>
      </c>
    </row>
    <row r="662" spans="1:10" ht="35.1" customHeight="1" x14ac:dyDescent="0.2">
      <c r="A662" s="7">
        <f t="shared" si="10"/>
        <v>661</v>
      </c>
      <c r="B662" s="39" t="s">
        <v>2097</v>
      </c>
      <c r="C662" s="20" t="s">
        <v>216</v>
      </c>
      <c r="D662" s="31">
        <v>44658</v>
      </c>
      <c r="E662" s="20" t="s">
        <v>22</v>
      </c>
      <c r="F662" s="11" t="s">
        <v>2035</v>
      </c>
      <c r="G662" s="20" t="s">
        <v>1804</v>
      </c>
      <c r="H662" s="101">
        <v>53751132</v>
      </c>
      <c r="I662" s="20" t="s">
        <v>2408</v>
      </c>
      <c r="J662" s="23" t="s">
        <v>1720</v>
      </c>
    </row>
    <row r="663" spans="1:10" ht="35.1" customHeight="1" x14ac:dyDescent="0.2">
      <c r="A663" s="7">
        <f t="shared" si="10"/>
        <v>662</v>
      </c>
      <c r="B663" s="39" t="s">
        <v>2098</v>
      </c>
      <c r="C663" s="23" t="s">
        <v>63</v>
      </c>
      <c r="D663" s="68">
        <v>44679</v>
      </c>
      <c r="E663" s="23" t="s">
        <v>22</v>
      </c>
      <c r="F663" s="11" t="s">
        <v>2035</v>
      </c>
      <c r="G663" s="20" t="s">
        <v>1805</v>
      </c>
      <c r="H663" s="98">
        <v>61216980</v>
      </c>
      <c r="I663" s="20" t="s">
        <v>2409</v>
      </c>
      <c r="J663" s="23" t="s">
        <v>1720</v>
      </c>
    </row>
    <row r="664" spans="1:10" ht="35.1" customHeight="1" x14ac:dyDescent="0.2">
      <c r="A664" s="7">
        <f t="shared" si="10"/>
        <v>663</v>
      </c>
      <c r="B664" s="34" t="s">
        <v>2099</v>
      </c>
      <c r="C664" s="23" t="s">
        <v>70</v>
      </c>
      <c r="D664" s="68">
        <v>44637</v>
      </c>
      <c r="E664" s="23" t="s">
        <v>22</v>
      </c>
      <c r="F664" s="11" t="s">
        <v>2035</v>
      </c>
      <c r="G664" s="20" t="s">
        <v>1806</v>
      </c>
      <c r="H664" s="98">
        <v>59708004</v>
      </c>
      <c r="I664" s="20" t="s">
        <v>2410</v>
      </c>
      <c r="J664" s="23" t="s">
        <v>1720</v>
      </c>
    </row>
    <row r="665" spans="1:10" ht="35.1" customHeight="1" x14ac:dyDescent="0.2">
      <c r="A665" s="7">
        <f t="shared" si="10"/>
        <v>664</v>
      </c>
      <c r="B665" s="39" t="s">
        <v>2100</v>
      </c>
      <c r="C665" s="23" t="s">
        <v>216</v>
      </c>
      <c r="D665" s="68">
        <v>44672</v>
      </c>
      <c r="E665" s="23" t="s">
        <v>22</v>
      </c>
      <c r="F665" s="11" t="s">
        <v>2035</v>
      </c>
      <c r="G665" s="20" t="s">
        <v>1807</v>
      </c>
      <c r="H665" s="98">
        <v>90507540</v>
      </c>
      <c r="I665" s="20" t="s">
        <v>2411</v>
      </c>
      <c r="J665" s="23" t="s">
        <v>1720</v>
      </c>
    </row>
    <row r="666" spans="1:10" ht="35.1" customHeight="1" x14ac:dyDescent="0.2">
      <c r="A666" s="7">
        <f t="shared" si="10"/>
        <v>665</v>
      </c>
      <c r="B666" s="16" t="s">
        <v>2101</v>
      </c>
      <c r="C666" s="20" t="s">
        <v>198</v>
      </c>
      <c r="D666" s="21">
        <v>44600</v>
      </c>
      <c r="E666" s="20" t="s">
        <v>22</v>
      </c>
      <c r="F666" s="11" t="s">
        <v>2035</v>
      </c>
      <c r="G666" s="20" t="s">
        <v>1808</v>
      </c>
      <c r="H666" s="98" t="s">
        <v>2401</v>
      </c>
      <c r="I666" s="20" t="s">
        <v>2412</v>
      </c>
      <c r="J666" s="23" t="s">
        <v>1720</v>
      </c>
    </row>
    <row r="667" spans="1:10" ht="35.1" customHeight="1" x14ac:dyDescent="0.2">
      <c r="A667" s="7">
        <f t="shared" si="10"/>
        <v>666</v>
      </c>
      <c r="B667" s="20" t="s">
        <v>2102</v>
      </c>
      <c r="C667" s="20" t="s">
        <v>39</v>
      </c>
      <c r="D667" s="21">
        <v>44644</v>
      </c>
      <c r="E667" s="20" t="s">
        <v>22</v>
      </c>
      <c r="F667" s="11" t="s">
        <v>2035</v>
      </c>
      <c r="G667" s="20" t="s">
        <v>1809</v>
      </c>
      <c r="H667" s="98" t="s">
        <v>2413</v>
      </c>
      <c r="I667" s="20" t="s">
        <v>2414</v>
      </c>
      <c r="J667" s="57" t="s">
        <v>1720</v>
      </c>
    </row>
    <row r="668" spans="1:10" ht="35.1" customHeight="1" x14ac:dyDescent="0.2">
      <c r="A668" s="7">
        <f t="shared" si="10"/>
        <v>667</v>
      </c>
      <c r="B668" s="34" t="s">
        <v>2103</v>
      </c>
      <c r="C668" s="20" t="s">
        <v>39</v>
      </c>
      <c r="D668" s="21">
        <v>44707</v>
      </c>
      <c r="E668" s="20" t="s">
        <v>22</v>
      </c>
      <c r="F668" s="11" t="s">
        <v>2035</v>
      </c>
      <c r="G668" s="20" t="s">
        <v>1810</v>
      </c>
      <c r="H668" s="98" t="s">
        <v>2415</v>
      </c>
      <c r="I668" s="20" t="s">
        <v>2416</v>
      </c>
      <c r="J668" s="57" t="s">
        <v>1720</v>
      </c>
    </row>
    <row r="669" spans="1:10" ht="35.1" customHeight="1" x14ac:dyDescent="0.2">
      <c r="A669" s="7">
        <f t="shared" si="10"/>
        <v>668</v>
      </c>
      <c r="B669" s="34" t="s">
        <v>2104</v>
      </c>
      <c r="C669" s="20" t="s">
        <v>39</v>
      </c>
      <c r="D669" s="21">
        <v>44686</v>
      </c>
      <c r="E669" s="20" t="s">
        <v>22</v>
      </c>
      <c r="F669" s="11" t="s">
        <v>2035</v>
      </c>
      <c r="G669" s="20" t="s">
        <v>1811</v>
      </c>
      <c r="H669" s="98" t="s">
        <v>2401</v>
      </c>
      <c r="I669" s="20" t="s">
        <v>2417</v>
      </c>
      <c r="J669" s="57" t="s">
        <v>1720</v>
      </c>
    </row>
    <row r="670" spans="1:10" ht="35.1" customHeight="1" x14ac:dyDescent="0.2">
      <c r="A670" s="7">
        <f t="shared" si="10"/>
        <v>669</v>
      </c>
      <c r="B670" s="34" t="s">
        <v>2105</v>
      </c>
      <c r="C670" s="20" t="s">
        <v>39</v>
      </c>
      <c r="D670" s="21">
        <v>44700</v>
      </c>
      <c r="E670" s="20" t="s">
        <v>22</v>
      </c>
      <c r="F670" s="11" t="s">
        <v>2035</v>
      </c>
      <c r="G670" s="20" t="s">
        <v>1812</v>
      </c>
      <c r="H670" s="98" t="s">
        <v>2418</v>
      </c>
      <c r="I670" s="20" t="s">
        <v>2419</v>
      </c>
      <c r="J670" s="23" t="s">
        <v>1720</v>
      </c>
    </row>
    <row r="671" spans="1:10" ht="35.1" customHeight="1" x14ac:dyDescent="0.2">
      <c r="A671" s="7">
        <f t="shared" si="10"/>
        <v>670</v>
      </c>
      <c r="B671" s="39" t="s">
        <v>2106</v>
      </c>
      <c r="C671" s="23" t="s">
        <v>54</v>
      </c>
      <c r="D671" s="68">
        <v>44756</v>
      </c>
      <c r="E671" s="23" t="s">
        <v>22</v>
      </c>
      <c r="F671" s="11" t="s">
        <v>2035</v>
      </c>
      <c r="G671" s="20" t="s">
        <v>1813</v>
      </c>
      <c r="H671" s="98">
        <v>53700912</v>
      </c>
      <c r="I671" s="20" t="s">
        <v>2420</v>
      </c>
      <c r="J671" s="23" t="s">
        <v>1720</v>
      </c>
    </row>
    <row r="672" spans="1:10" ht="35.1" customHeight="1" x14ac:dyDescent="0.2">
      <c r="A672" s="7">
        <f t="shared" si="10"/>
        <v>671</v>
      </c>
      <c r="B672" s="39" t="s">
        <v>2107</v>
      </c>
      <c r="C672" s="7" t="s">
        <v>54</v>
      </c>
      <c r="D672" s="31">
        <v>44756</v>
      </c>
      <c r="E672" s="7" t="s">
        <v>22</v>
      </c>
      <c r="F672" s="11" t="s">
        <v>2035</v>
      </c>
      <c r="G672" s="20" t="s">
        <v>1814</v>
      </c>
      <c r="H672" s="101">
        <v>42078696</v>
      </c>
      <c r="I672" s="20" t="s">
        <v>2421</v>
      </c>
      <c r="J672" s="23" t="s">
        <v>1720</v>
      </c>
    </row>
    <row r="673" spans="1:10" ht="35.1" customHeight="1" x14ac:dyDescent="0.2">
      <c r="A673" s="7">
        <f t="shared" si="10"/>
        <v>672</v>
      </c>
      <c r="B673" s="34" t="s">
        <v>2108</v>
      </c>
      <c r="C673" s="20" t="s">
        <v>54</v>
      </c>
      <c r="D673" s="21">
        <v>44756</v>
      </c>
      <c r="E673" s="20" t="s">
        <v>22</v>
      </c>
      <c r="F673" s="11" t="s">
        <v>2035</v>
      </c>
      <c r="G673" s="20" t="s">
        <v>1815</v>
      </c>
      <c r="H673" s="113">
        <v>54082074</v>
      </c>
      <c r="I673" s="20" t="s">
        <v>2422</v>
      </c>
      <c r="J673" s="57" t="s">
        <v>1720</v>
      </c>
    </row>
    <row r="674" spans="1:10" ht="35.1" customHeight="1" x14ac:dyDescent="0.2">
      <c r="A674" s="7">
        <f t="shared" si="10"/>
        <v>673</v>
      </c>
      <c r="B674" s="39" t="s">
        <v>2109</v>
      </c>
      <c r="C674" s="20" t="s">
        <v>54</v>
      </c>
      <c r="D674" s="31">
        <v>44756</v>
      </c>
      <c r="E674" s="20" t="s">
        <v>22</v>
      </c>
      <c r="F674" s="11" t="s">
        <v>2035</v>
      </c>
      <c r="G674" s="20" t="s">
        <v>1816</v>
      </c>
      <c r="H674" s="101">
        <v>64754995</v>
      </c>
      <c r="I674" s="20" t="s">
        <v>2423</v>
      </c>
      <c r="J674" s="57" t="s">
        <v>1720</v>
      </c>
    </row>
    <row r="675" spans="1:10" ht="35.1" customHeight="1" x14ac:dyDescent="0.2">
      <c r="A675" s="7">
        <f t="shared" si="10"/>
        <v>674</v>
      </c>
      <c r="B675" s="34" t="s">
        <v>2110</v>
      </c>
      <c r="C675" s="20" t="s">
        <v>54</v>
      </c>
      <c r="D675" s="21">
        <v>44763</v>
      </c>
      <c r="E675" s="20" t="s">
        <v>22</v>
      </c>
      <c r="F675" s="11" t="s">
        <v>2035</v>
      </c>
      <c r="G675" s="20" t="s">
        <v>1817</v>
      </c>
      <c r="H675" s="98">
        <v>53842388</v>
      </c>
      <c r="I675" s="20" t="s">
        <v>2424</v>
      </c>
      <c r="J675" s="57" t="s">
        <v>1720</v>
      </c>
    </row>
    <row r="676" spans="1:10" ht="35.1" customHeight="1" x14ac:dyDescent="0.2">
      <c r="A676" s="7">
        <f t="shared" si="10"/>
        <v>675</v>
      </c>
      <c r="B676" s="39" t="s">
        <v>2111</v>
      </c>
      <c r="C676" s="20" t="s">
        <v>54</v>
      </c>
      <c r="D676" s="21">
        <v>44756</v>
      </c>
      <c r="E676" s="20" t="s">
        <v>22</v>
      </c>
      <c r="F676" s="11" t="s">
        <v>2035</v>
      </c>
      <c r="G676" s="20" t="s">
        <v>1818</v>
      </c>
      <c r="H676" s="98">
        <v>62897977</v>
      </c>
      <c r="I676" s="20" t="s">
        <v>2425</v>
      </c>
      <c r="J676" s="57" t="s">
        <v>1720</v>
      </c>
    </row>
    <row r="677" spans="1:10" ht="35.1" customHeight="1" x14ac:dyDescent="0.2">
      <c r="A677" s="7">
        <f t="shared" si="10"/>
        <v>676</v>
      </c>
      <c r="B677" s="39" t="s">
        <v>2112</v>
      </c>
      <c r="C677" s="7" t="s">
        <v>54</v>
      </c>
      <c r="D677" s="31">
        <v>44784</v>
      </c>
      <c r="E677" s="7" t="s">
        <v>22</v>
      </c>
      <c r="F677" s="11" t="s">
        <v>2035</v>
      </c>
      <c r="G677" s="20" t="s">
        <v>1819</v>
      </c>
      <c r="H677" s="101">
        <v>62917452</v>
      </c>
      <c r="I677" s="53" t="s">
        <v>2426</v>
      </c>
      <c r="J677" s="23" t="s">
        <v>1720</v>
      </c>
    </row>
    <row r="678" spans="1:10" ht="35.1" customHeight="1" x14ac:dyDescent="0.2">
      <c r="A678" s="7">
        <f t="shared" si="10"/>
        <v>677</v>
      </c>
      <c r="B678" s="39" t="s">
        <v>2113</v>
      </c>
      <c r="C678" s="23" t="s">
        <v>63</v>
      </c>
      <c r="D678" s="68">
        <v>44669</v>
      </c>
      <c r="E678" s="23" t="s">
        <v>22</v>
      </c>
      <c r="F678" s="11" t="s">
        <v>2035</v>
      </c>
      <c r="G678" s="20" t="s">
        <v>1820</v>
      </c>
      <c r="H678" s="98">
        <v>39893673</v>
      </c>
      <c r="I678" s="20" t="s">
        <v>2427</v>
      </c>
      <c r="J678" s="57" t="s">
        <v>1720</v>
      </c>
    </row>
    <row r="679" spans="1:10" ht="35.1" customHeight="1" x14ac:dyDescent="0.2">
      <c r="A679" s="7">
        <f t="shared" si="10"/>
        <v>678</v>
      </c>
      <c r="B679" s="34" t="s">
        <v>2114</v>
      </c>
      <c r="C679" s="20" t="s">
        <v>63</v>
      </c>
      <c r="D679" s="21">
        <v>44679</v>
      </c>
      <c r="E679" s="20" t="s">
        <v>22</v>
      </c>
      <c r="F679" s="11" t="s">
        <v>2035</v>
      </c>
      <c r="G679" s="20" t="s">
        <v>1821</v>
      </c>
      <c r="H679" s="98">
        <v>78083472</v>
      </c>
      <c r="I679" s="20" t="s">
        <v>2428</v>
      </c>
      <c r="J679" s="57" t="s">
        <v>1720</v>
      </c>
    </row>
    <row r="680" spans="1:10" ht="35.1" customHeight="1" x14ac:dyDescent="0.2">
      <c r="A680" s="7">
        <f t="shared" si="10"/>
        <v>679</v>
      </c>
      <c r="B680" s="34" t="s">
        <v>484</v>
      </c>
      <c r="C680" s="20" t="s">
        <v>63</v>
      </c>
      <c r="D680" s="21">
        <v>44687</v>
      </c>
      <c r="E680" s="20" t="s">
        <v>22</v>
      </c>
      <c r="F680" s="11" t="s">
        <v>2035</v>
      </c>
      <c r="G680" s="20" t="s">
        <v>1542</v>
      </c>
      <c r="H680" s="113">
        <v>54082074</v>
      </c>
      <c r="I680" s="20" t="s">
        <v>2429</v>
      </c>
      <c r="J680" s="57" t="s">
        <v>1720</v>
      </c>
    </row>
    <row r="681" spans="1:10" ht="35.1" customHeight="1" x14ac:dyDescent="0.2">
      <c r="A681" s="7">
        <f t="shared" si="10"/>
        <v>680</v>
      </c>
      <c r="B681" s="7" t="s">
        <v>2115</v>
      </c>
      <c r="C681" s="7" t="s">
        <v>63</v>
      </c>
      <c r="D681" s="31">
        <v>44693</v>
      </c>
      <c r="E681" s="7" t="s">
        <v>22</v>
      </c>
      <c r="F681" s="11" t="s">
        <v>2035</v>
      </c>
      <c r="G681" s="20" t="s">
        <v>1822</v>
      </c>
      <c r="H681" s="101">
        <v>29872987</v>
      </c>
      <c r="I681" s="23" t="s">
        <v>2430</v>
      </c>
      <c r="J681" s="23" t="s">
        <v>1720</v>
      </c>
    </row>
    <row r="682" spans="1:10" ht="35.1" customHeight="1" x14ac:dyDescent="0.2">
      <c r="A682" s="7">
        <f t="shared" si="10"/>
        <v>681</v>
      </c>
      <c r="B682" s="7" t="s">
        <v>2116</v>
      </c>
      <c r="C682" s="7" t="s">
        <v>63</v>
      </c>
      <c r="D682" s="31">
        <v>44699</v>
      </c>
      <c r="E682" s="7" t="s">
        <v>22</v>
      </c>
      <c r="F682" s="11" t="s">
        <v>2035</v>
      </c>
      <c r="G682" s="20" t="s">
        <v>1823</v>
      </c>
      <c r="H682" s="101">
        <v>32074253</v>
      </c>
      <c r="I682" s="20" t="s">
        <v>2431</v>
      </c>
      <c r="J682" s="23" t="s">
        <v>1720</v>
      </c>
    </row>
    <row r="683" spans="1:10" ht="35.1" customHeight="1" x14ac:dyDescent="0.2">
      <c r="A683" s="7">
        <f t="shared" si="10"/>
        <v>682</v>
      </c>
      <c r="B683" s="7" t="s">
        <v>2117</v>
      </c>
      <c r="C683" s="7" t="s">
        <v>63</v>
      </c>
      <c r="D683" s="31">
        <v>44701</v>
      </c>
      <c r="E683" s="7" t="s">
        <v>22</v>
      </c>
      <c r="F683" s="11" t="s">
        <v>2035</v>
      </c>
      <c r="G683" s="20" t="s">
        <v>1824</v>
      </c>
      <c r="H683" s="101">
        <v>62917452</v>
      </c>
      <c r="I683" s="20" t="s">
        <v>2432</v>
      </c>
      <c r="J683" s="57" t="s">
        <v>1720</v>
      </c>
    </row>
    <row r="684" spans="1:10" ht="35.1" customHeight="1" x14ac:dyDescent="0.2">
      <c r="A684" s="7">
        <f t="shared" si="10"/>
        <v>683</v>
      </c>
      <c r="B684" s="39" t="s">
        <v>2118</v>
      </c>
      <c r="C684" s="20" t="s">
        <v>70</v>
      </c>
      <c r="D684" s="21">
        <v>44637</v>
      </c>
      <c r="E684" s="20" t="s">
        <v>22</v>
      </c>
      <c r="F684" s="11" t="s">
        <v>2035</v>
      </c>
      <c r="G684" s="20" t="s">
        <v>1825</v>
      </c>
      <c r="H684" s="98">
        <v>42799960</v>
      </c>
      <c r="I684" s="20" t="s">
        <v>2433</v>
      </c>
      <c r="J684" s="23" t="s">
        <v>1720</v>
      </c>
    </row>
    <row r="685" spans="1:10" ht="35.1" customHeight="1" x14ac:dyDescent="0.2">
      <c r="A685" s="7">
        <f t="shared" si="10"/>
        <v>684</v>
      </c>
      <c r="B685" s="39" t="s">
        <v>2119</v>
      </c>
      <c r="C685" s="20" t="s">
        <v>70</v>
      </c>
      <c r="D685" s="31">
        <v>44637</v>
      </c>
      <c r="E685" s="20" t="s">
        <v>22</v>
      </c>
      <c r="F685" s="11" t="s">
        <v>2035</v>
      </c>
      <c r="G685" s="20" t="s">
        <v>1826</v>
      </c>
      <c r="H685" s="101">
        <v>61159788</v>
      </c>
      <c r="I685" s="20" t="s">
        <v>2434</v>
      </c>
      <c r="J685" s="23" t="s">
        <v>1720</v>
      </c>
    </row>
    <row r="686" spans="1:10" ht="35.1" customHeight="1" x14ac:dyDescent="0.2">
      <c r="A686" s="7">
        <f t="shared" si="10"/>
        <v>685</v>
      </c>
      <c r="B686" s="39" t="s">
        <v>2120</v>
      </c>
      <c r="C686" s="23" t="s">
        <v>216</v>
      </c>
      <c r="D686" s="68">
        <v>44679</v>
      </c>
      <c r="E686" s="23" t="s">
        <v>22</v>
      </c>
      <c r="F686" s="11" t="s">
        <v>2035</v>
      </c>
      <c r="G686" s="20" t="s">
        <v>1827</v>
      </c>
      <c r="H686" s="98">
        <v>25153640</v>
      </c>
      <c r="I686" s="20" t="s">
        <v>2435</v>
      </c>
      <c r="J686" s="23" t="s">
        <v>1720</v>
      </c>
    </row>
    <row r="687" spans="1:10" ht="35.1" customHeight="1" x14ac:dyDescent="0.2">
      <c r="A687" s="7">
        <f t="shared" si="10"/>
        <v>686</v>
      </c>
      <c r="B687" s="39" t="s">
        <v>2121</v>
      </c>
      <c r="C687" s="20" t="s">
        <v>216</v>
      </c>
      <c r="D687" s="31">
        <v>44672</v>
      </c>
      <c r="E687" s="20" t="s">
        <v>22</v>
      </c>
      <c r="F687" s="11" t="s">
        <v>2035</v>
      </c>
      <c r="G687" s="20" t="s">
        <v>1828</v>
      </c>
      <c r="H687" s="101">
        <v>63144852</v>
      </c>
      <c r="I687" s="20" t="s">
        <v>2436</v>
      </c>
      <c r="J687" s="57" t="s">
        <v>1720</v>
      </c>
    </row>
    <row r="688" spans="1:10" ht="35.1" customHeight="1" x14ac:dyDescent="0.2">
      <c r="A688" s="7">
        <f t="shared" si="10"/>
        <v>687</v>
      </c>
      <c r="B688" s="34" t="s">
        <v>2122</v>
      </c>
      <c r="C688" s="20" t="s">
        <v>63</v>
      </c>
      <c r="D688" s="21">
        <v>44699</v>
      </c>
      <c r="E688" s="20" t="s">
        <v>22</v>
      </c>
      <c r="F688" s="11" t="s">
        <v>2035</v>
      </c>
      <c r="G688" s="20" t="s">
        <v>1829</v>
      </c>
      <c r="H688" s="98">
        <v>61703055</v>
      </c>
      <c r="I688" s="20" t="s">
        <v>2437</v>
      </c>
      <c r="J688" s="57" t="s">
        <v>1720</v>
      </c>
    </row>
    <row r="689" spans="1:10" ht="35.1" customHeight="1" x14ac:dyDescent="0.2">
      <c r="A689" s="7">
        <f t="shared" si="10"/>
        <v>688</v>
      </c>
      <c r="B689" s="20" t="s">
        <v>2123</v>
      </c>
      <c r="C689" s="20" t="s">
        <v>198</v>
      </c>
      <c r="D689" s="21">
        <v>44600</v>
      </c>
      <c r="E689" s="20" t="s">
        <v>22</v>
      </c>
      <c r="F689" s="11" t="s">
        <v>2035</v>
      </c>
      <c r="G689" s="20" t="s">
        <v>1830</v>
      </c>
      <c r="H689" s="98" t="s">
        <v>2438</v>
      </c>
      <c r="I689" s="20" t="s">
        <v>2439</v>
      </c>
      <c r="J689" s="57" t="s">
        <v>1720</v>
      </c>
    </row>
    <row r="690" spans="1:10" ht="35.1" customHeight="1" x14ac:dyDescent="0.2">
      <c r="A690" s="7">
        <f t="shared" si="10"/>
        <v>689</v>
      </c>
      <c r="B690" s="34" t="s">
        <v>2124</v>
      </c>
      <c r="C690" s="20" t="s">
        <v>216</v>
      </c>
      <c r="D690" s="21">
        <v>44679</v>
      </c>
      <c r="E690" s="20" t="s">
        <v>22</v>
      </c>
      <c r="F690" s="11" t="s">
        <v>2035</v>
      </c>
      <c r="G690" s="20" t="s">
        <v>1831</v>
      </c>
      <c r="H690" s="98" t="s">
        <v>2440</v>
      </c>
      <c r="I690" s="20" t="s">
        <v>2441</v>
      </c>
      <c r="J690" s="57" t="s">
        <v>1720</v>
      </c>
    </row>
    <row r="691" spans="1:10" ht="35.1" customHeight="1" x14ac:dyDescent="0.2">
      <c r="A691" s="7">
        <f t="shared" si="10"/>
        <v>690</v>
      </c>
      <c r="B691" s="34" t="s">
        <v>2125</v>
      </c>
      <c r="C691" s="20" t="s">
        <v>216</v>
      </c>
      <c r="D691" s="21">
        <v>44679</v>
      </c>
      <c r="E691" s="20" t="s">
        <v>22</v>
      </c>
      <c r="F691" s="11" t="s">
        <v>2035</v>
      </c>
      <c r="G691" s="20" t="s">
        <v>1832</v>
      </c>
      <c r="H691" s="98" t="s">
        <v>2442</v>
      </c>
      <c r="I691" s="20" t="s">
        <v>2443</v>
      </c>
      <c r="J691" s="57" t="s">
        <v>1720</v>
      </c>
    </row>
    <row r="692" spans="1:10" ht="35.1" customHeight="1" x14ac:dyDescent="0.2">
      <c r="A692" s="7">
        <f t="shared" si="10"/>
        <v>691</v>
      </c>
      <c r="B692" s="34" t="s">
        <v>2126</v>
      </c>
      <c r="C692" s="20" t="s">
        <v>216</v>
      </c>
      <c r="D692" s="21">
        <v>44672</v>
      </c>
      <c r="E692" s="20" t="s">
        <v>22</v>
      </c>
      <c r="F692" s="11" t="s">
        <v>2035</v>
      </c>
      <c r="G692" s="20" t="s">
        <v>1833</v>
      </c>
      <c r="H692" s="98" t="s">
        <v>2444</v>
      </c>
      <c r="I692" s="20" t="s">
        <v>2445</v>
      </c>
      <c r="J692" s="23" t="s">
        <v>1720</v>
      </c>
    </row>
    <row r="693" spans="1:10" ht="35.1" customHeight="1" x14ac:dyDescent="0.2">
      <c r="A693" s="7">
        <f t="shared" si="10"/>
        <v>692</v>
      </c>
      <c r="B693" s="34" t="s">
        <v>2127</v>
      </c>
      <c r="C693" s="20" t="s">
        <v>216</v>
      </c>
      <c r="D693" s="21">
        <v>44658</v>
      </c>
      <c r="E693" s="20" t="s">
        <v>22</v>
      </c>
      <c r="F693" s="11" t="s">
        <v>2035</v>
      </c>
      <c r="G693" s="20" t="s">
        <v>1834</v>
      </c>
      <c r="H693" s="98" t="s">
        <v>2401</v>
      </c>
      <c r="I693" s="20" t="s">
        <v>2446</v>
      </c>
      <c r="J693" s="23" t="s">
        <v>1720</v>
      </c>
    </row>
    <row r="694" spans="1:10" ht="35.1" customHeight="1" x14ac:dyDescent="0.2">
      <c r="A694" s="7">
        <f t="shared" si="10"/>
        <v>693</v>
      </c>
      <c r="B694" s="39" t="s">
        <v>2128</v>
      </c>
      <c r="C694" s="23" t="s">
        <v>216</v>
      </c>
      <c r="D694" s="68">
        <v>44672</v>
      </c>
      <c r="E694" s="23" t="s">
        <v>22</v>
      </c>
      <c r="F694" s="11" t="s">
        <v>2035</v>
      </c>
      <c r="G694" s="20" t="s">
        <v>1835</v>
      </c>
      <c r="H694" s="98">
        <v>51102251</v>
      </c>
      <c r="I694" s="20" t="s">
        <v>2447</v>
      </c>
      <c r="J694" s="23" t="s">
        <v>1720</v>
      </c>
    </row>
    <row r="695" spans="1:10" ht="35.1" customHeight="1" x14ac:dyDescent="0.2">
      <c r="A695" s="7">
        <f t="shared" si="10"/>
        <v>694</v>
      </c>
      <c r="B695" s="39" t="s">
        <v>2129</v>
      </c>
      <c r="C695" s="23" t="s">
        <v>216</v>
      </c>
      <c r="D695" s="68">
        <v>44672</v>
      </c>
      <c r="E695" s="23" t="s">
        <v>22</v>
      </c>
      <c r="F695" s="11" t="s">
        <v>2035</v>
      </c>
      <c r="G695" s="20" t="s">
        <v>1836</v>
      </c>
      <c r="H695" s="98">
        <v>61829376</v>
      </c>
      <c r="I695" s="20" t="s">
        <v>2448</v>
      </c>
      <c r="J695" s="23" t="s">
        <v>1720</v>
      </c>
    </row>
    <row r="696" spans="1:10" ht="35.1" customHeight="1" x14ac:dyDescent="0.2">
      <c r="A696" s="7">
        <f t="shared" si="10"/>
        <v>695</v>
      </c>
      <c r="B696" s="34" t="s">
        <v>2130</v>
      </c>
      <c r="C696" s="20" t="s">
        <v>216</v>
      </c>
      <c r="D696" s="21">
        <v>44658</v>
      </c>
      <c r="E696" s="20" t="s">
        <v>22</v>
      </c>
      <c r="F696" s="11" t="s">
        <v>2035</v>
      </c>
      <c r="G696" s="20" t="s">
        <v>1837</v>
      </c>
      <c r="H696" s="98">
        <v>54822925</v>
      </c>
      <c r="I696" s="20" t="s">
        <v>2449</v>
      </c>
      <c r="J696" s="57" t="s">
        <v>1720</v>
      </c>
    </row>
    <row r="697" spans="1:10" ht="35.1" customHeight="1" x14ac:dyDescent="0.2">
      <c r="A697" s="7">
        <f t="shared" si="10"/>
        <v>696</v>
      </c>
      <c r="B697" s="39" t="s">
        <v>2131</v>
      </c>
      <c r="C697" s="20" t="s">
        <v>216</v>
      </c>
      <c r="D697" s="21">
        <v>44658</v>
      </c>
      <c r="E697" s="20" t="s">
        <v>22</v>
      </c>
      <c r="F697" s="11" t="s">
        <v>2035</v>
      </c>
      <c r="G697" s="20" t="s">
        <v>1838</v>
      </c>
      <c r="H697" s="98">
        <v>35230737</v>
      </c>
      <c r="I697" s="20" t="s">
        <v>2450</v>
      </c>
      <c r="J697" s="57" t="s">
        <v>1720</v>
      </c>
    </row>
    <row r="698" spans="1:10" ht="35.1" customHeight="1" x14ac:dyDescent="0.2">
      <c r="A698" s="7">
        <f t="shared" si="10"/>
        <v>697</v>
      </c>
      <c r="B698" s="39" t="s">
        <v>2132</v>
      </c>
      <c r="C698" s="20" t="s">
        <v>216</v>
      </c>
      <c r="D698" s="21">
        <v>44658</v>
      </c>
      <c r="E698" s="20" t="s">
        <v>22</v>
      </c>
      <c r="F698" s="11" t="s">
        <v>2035</v>
      </c>
      <c r="G698" s="20" t="s">
        <v>1839</v>
      </c>
      <c r="H698" s="113">
        <v>62047263</v>
      </c>
      <c r="I698" s="20" t="s">
        <v>2451</v>
      </c>
      <c r="J698" s="57" t="s">
        <v>1720</v>
      </c>
    </row>
    <row r="699" spans="1:10" ht="35.1" customHeight="1" x14ac:dyDescent="0.2">
      <c r="A699" s="7">
        <f t="shared" si="10"/>
        <v>698</v>
      </c>
      <c r="B699" s="7" t="s">
        <v>2133</v>
      </c>
      <c r="C699" s="7" t="s">
        <v>16</v>
      </c>
      <c r="D699" s="31">
        <v>44679</v>
      </c>
      <c r="E699" s="7" t="s">
        <v>22</v>
      </c>
      <c r="F699" s="11" t="s">
        <v>2035</v>
      </c>
      <c r="G699" s="20" t="s">
        <v>1840</v>
      </c>
      <c r="H699" s="101">
        <v>89960588</v>
      </c>
      <c r="I699" s="24" t="s">
        <v>2452</v>
      </c>
      <c r="J699" s="57" t="s">
        <v>1720</v>
      </c>
    </row>
    <row r="700" spans="1:10" ht="35.1" customHeight="1" x14ac:dyDescent="0.2">
      <c r="A700" s="7">
        <f t="shared" si="10"/>
        <v>699</v>
      </c>
      <c r="B700" s="34" t="s">
        <v>2134</v>
      </c>
      <c r="C700" s="20" t="s">
        <v>216</v>
      </c>
      <c r="D700" s="21">
        <v>44679</v>
      </c>
      <c r="E700" s="20" t="s">
        <v>22</v>
      </c>
      <c r="F700" s="11" t="s">
        <v>2035</v>
      </c>
      <c r="G700" s="20" t="s">
        <v>1841</v>
      </c>
      <c r="H700" s="98">
        <v>18167481</v>
      </c>
      <c r="I700" s="20" t="s">
        <v>2453</v>
      </c>
      <c r="J700" s="23" t="s">
        <v>1720</v>
      </c>
    </row>
    <row r="701" spans="1:10" ht="35.1" customHeight="1" x14ac:dyDescent="0.2">
      <c r="A701" s="7">
        <f t="shared" si="10"/>
        <v>700</v>
      </c>
      <c r="B701" s="39" t="s">
        <v>2135</v>
      </c>
      <c r="C701" s="23" t="s">
        <v>70</v>
      </c>
      <c r="D701" s="68">
        <v>44707</v>
      </c>
      <c r="E701" s="20" t="s">
        <v>22</v>
      </c>
      <c r="F701" s="11" t="s">
        <v>2035</v>
      </c>
      <c r="G701" s="20" t="s">
        <v>1842</v>
      </c>
      <c r="H701" s="101">
        <v>55206164</v>
      </c>
      <c r="I701" s="53" t="s">
        <v>2454</v>
      </c>
      <c r="J701" s="57" t="s">
        <v>1720</v>
      </c>
    </row>
    <row r="702" spans="1:10" ht="35.1" customHeight="1" x14ac:dyDescent="0.2">
      <c r="A702" s="7">
        <f t="shared" si="10"/>
        <v>701</v>
      </c>
      <c r="B702" s="34" t="s">
        <v>2136</v>
      </c>
      <c r="C702" s="20" t="s">
        <v>70</v>
      </c>
      <c r="D702" s="21">
        <v>44657</v>
      </c>
      <c r="E702" s="20" t="s">
        <v>22</v>
      </c>
      <c r="F702" s="11" t="s">
        <v>2035</v>
      </c>
      <c r="G702" s="20" t="s">
        <v>1843</v>
      </c>
      <c r="H702" s="98">
        <v>92934750</v>
      </c>
      <c r="I702" s="76" t="s">
        <v>2455</v>
      </c>
      <c r="J702" s="57" t="s">
        <v>1720</v>
      </c>
    </row>
    <row r="703" spans="1:10" ht="35.1" customHeight="1" x14ac:dyDescent="0.2">
      <c r="A703" s="7">
        <f t="shared" si="10"/>
        <v>702</v>
      </c>
      <c r="B703" s="34" t="s">
        <v>2137</v>
      </c>
      <c r="C703" s="20" t="s">
        <v>70</v>
      </c>
      <c r="D703" s="21">
        <v>44637</v>
      </c>
      <c r="E703" s="20" t="s">
        <v>22</v>
      </c>
      <c r="F703" s="11" t="s">
        <v>2035</v>
      </c>
      <c r="G703" s="20" t="s">
        <v>1844</v>
      </c>
      <c r="H703" s="98">
        <v>62886680</v>
      </c>
      <c r="I703" s="20" t="s">
        <v>2456</v>
      </c>
      <c r="J703" s="57" t="s">
        <v>1720</v>
      </c>
    </row>
    <row r="704" spans="1:10" ht="35.1" customHeight="1" x14ac:dyDescent="0.2">
      <c r="A704" s="7">
        <f t="shared" si="10"/>
        <v>703</v>
      </c>
      <c r="B704" s="39" t="s">
        <v>2138</v>
      </c>
      <c r="C704" s="20" t="s">
        <v>70</v>
      </c>
      <c r="D704" s="31">
        <v>44637</v>
      </c>
      <c r="E704" s="20" t="s">
        <v>22</v>
      </c>
      <c r="F704" s="11" t="s">
        <v>2035</v>
      </c>
      <c r="G704" s="20" t="s">
        <v>2457</v>
      </c>
      <c r="H704" s="101">
        <v>63007127</v>
      </c>
      <c r="I704" s="53" t="s">
        <v>2458</v>
      </c>
      <c r="J704" s="57" t="s">
        <v>1720</v>
      </c>
    </row>
    <row r="705" spans="1:10" ht="35.1" customHeight="1" x14ac:dyDescent="0.2">
      <c r="A705" s="7">
        <f t="shared" si="10"/>
        <v>704</v>
      </c>
      <c r="B705" s="7" t="s">
        <v>2139</v>
      </c>
      <c r="C705" s="7" t="s">
        <v>70</v>
      </c>
      <c r="D705" s="31">
        <v>44712</v>
      </c>
      <c r="E705" s="7" t="s">
        <v>22</v>
      </c>
      <c r="F705" s="11" t="s">
        <v>2035</v>
      </c>
      <c r="G705" s="20" t="s">
        <v>1845</v>
      </c>
      <c r="H705" s="101">
        <v>36638868</v>
      </c>
      <c r="I705" s="20" t="s">
        <v>2459</v>
      </c>
      <c r="J705" s="23" t="s">
        <v>1720</v>
      </c>
    </row>
    <row r="706" spans="1:10" ht="35.1" customHeight="1" x14ac:dyDescent="0.2">
      <c r="A706" s="7">
        <f t="shared" si="10"/>
        <v>705</v>
      </c>
      <c r="B706" s="39" t="s">
        <v>2140</v>
      </c>
      <c r="C706" s="7" t="s">
        <v>70</v>
      </c>
      <c r="D706" s="31">
        <v>44637</v>
      </c>
      <c r="E706" s="7" t="s">
        <v>22</v>
      </c>
      <c r="F706" s="11" t="s">
        <v>2035</v>
      </c>
      <c r="G706" s="20" t="s">
        <v>1846</v>
      </c>
      <c r="H706" s="101">
        <v>63011726</v>
      </c>
      <c r="I706" s="20" t="s">
        <v>2460</v>
      </c>
      <c r="J706" s="57" t="s">
        <v>1720</v>
      </c>
    </row>
    <row r="707" spans="1:10" ht="35.1" customHeight="1" x14ac:dyDescent="0.2">
      <c r="A707" s="7">
        <f t="shared" ref="A707:A770" si="11">A706+1</f>
        <v>706</v>
      </c>
      <c r="B707" s="39" t="s">
        <v>2141</v>
      </c>
      <c r="C707" s="20" t="s">
        <v>70</v>
      </c>
      <c r="D707" s="54">
        <v>44707</v>
      </c>
      <c r="E707" s="20" t="s">
        <v>22</v>
      </c>
      <c r="F707" s="11" t="s">
        <v>2035</v>
      </c>
      <c r="G707" s="20" t="s">
        <v>1847</v>
      </c>
      <c r="H707" s="101">
        <v>70569574</v>
      </c>
      <c r="I707" s="53" t="s">
        <v>2461</v>
      </c>
      <c r="J707" s="23" t="s">
        <v>1720</v>
      </c>
    </row>
    <row r="708" spans="1:10" ht="35.1" customHeight="1" x14ac:dyDescent="0.2">
      <c r="A708" s="7">
        <f t="shared" si="11"/>
        <v>707</v>
      </c>
      <c r="B708" s="39" t="s">
        <v>2142</v>
      </c>
      <c r="C708" s="7" t="s">
        <v>216</v>
      </c>
      <c r="D708" s="31">
        <v>44658</v>
      </c>
      <c r="E708" s="7" t="s">
        <v>22</v>
      </c>
      <c r="F708" s="11" t="s">
        <v>2035</v>
      </c>
      <c r="G708" s="20" t="s">
        <v>1848</v>
      </c>
      <c r="H708" s="101">
        <v>62048005</v>
      </c>
      <c r="I708" s="20" t="s">
        <v>2462</v>
      </c>
      <c r="J708" s="23" t="s">
        <v>1720</v>
      </c>
    </row>
    <row r="709" spans="1:10" ht="35.1" customHeight="1" x14ac:dyDescent="0.2">
      <c r="A709" s="7">
        <f t="shared" si="11"/>
        <v>708</v>
      </c>
      <c r="B709" s="34" t="s">
        <v>2143</v>
      </c>
      <c r="C709" s="20" t="s">
        <v>216</v>
      </c>
      <c r="D709" s="21">
        <v>44658</v>
      </c>
      <c r="E709" s="20" t="s">
        <v>22</v>
      </c>
      <c r="F709" s="11" t="s">
        <v>2035</v>
      </c>
      <c r="G709" s="20" t="s">
        <v>1849</v>
      </c>
      <c r="H709" s="98">
        <v>32313487</v>
      </c>
      <c r="I709" s="20" t="s">
        <v>2463</v>
      </c>
      <c r="J709" s="57" t="s">
        <v>1720</v>
      </c>
    </row>
    <row r="710" spans="1:10" ht="35.1" customHeight="1" x14ac:dyDescent="0.2">
      <c r="A710" s="7">
        <f t="shared" si="11"/>
        <v>709</v>
      </c>
      <c r="B710" s="39" t="s">
        <v>2144</v>
      </c>
      <c r="C710" s="20" t="s">
        <v>216</v>
      </c>
      <c r="D710" s="31">
        <v>44658</v>
      </c>
      <c r="E710" s="20" t="s">
        <v>22</v>
      </c>
      <c r="F710" s="11" t="s">
        <v>2035</v>
      </c>
      <c r="G710" s="20" t="s">
        <v>1850</v>
      </c>
      <c r="H710" s="101">
        <v>62048005</v>
      </c>
      <c r="I710" s="20" t="s">
        <v>2464</v>
      </c>
      <c r="J710" s="57" t="s">
        <v>1720</v>
      </c>
    </row>
    <row r="711" spans="1:10" ht="35.1" customHeight="1" x14ac:dyDescent="0.2">
      <c r="A711" s="7">
        <f t="shared" si="11"/>
        <v>710</v>
      </c>
      <c r="B711" s="7" t="s">
        <v>2145</v>
      </c>
      <c r="C711" s="7" t="s">
        <v>16</v>
      </c>
      <c r="D711" s="31">
        <v>44659</v>
      </c>
      <c r="E711" s="7" t="s">
        <v>22</v>
      </c>
      <c r="F711" s="11" t="s">
        <v>2035</v>
      </c>
      <c r="G711" s="29" t="s">
        <v>1851</v>
      </c>
      <c r="H711" s="117">
        <v>62072727</v>
      </c>
      <c r="I711" s="13" t="s">
        <v>2465</v>
      </c>
      <c r="J711" s="57" t="s">
        <v>1720</v>
      </c>
    </row>
    <row r="712" spans="1:10" ht="35.1" customHeight="1" x14ac:dyDescent="0.2">
      <c r="A712" s="7">
        <f t="shared" si="11"/>
        <v>711</v>
      </c>
      <c r="B712" s="39" t="s">
        <v>2466</v>
      </c>
      <c r="C712" s="7" t="s">
        <v>216</v>
      </c>
      <c r="D712" s="31">
        <v>44658</v>
      </c>
      <c r="E712" s="7" t="s">
        <v>22</v>
      </c>
      <c r="F712" s="11" t="s">
        <v>2035</v>
      </c>
      <c r="G712" s="20" t="s">
        <v>1852</v>
      </c>
      <c r="H712" s="101">
        <v>64851824</v>
      </c>
      <c r="I712" s="20" t="s">
        <v>2467</v>
      </c>
      <c r="J712" s="57" t="s">
        <v>1720</v>
      </c>
    </row>
    <row r="713" spans="1:10" ht="35.1" customHeight="1" x14ac:dyDescent="0.2">
      <c r="A713" s="7">
        <f t="shared" si="11"/>
        <v>712</v>
      </c>
      <c r="B713" s="39" t="s">
        <v>2146</v>
      </c>
      <c r="C713" s="20" t="s">
        <v>216</v>
      </c>
      <c r="D713" s="21">
        <v>44679</v>
      </c>
      <c r="E713" s="20" t="s">
        <v>22</v>
      </c>
      <c r="F713" s="11" t="s">
        <v>2035</v>
      </c>
      <c r="G713" s="20" t="s">
        <v>1853</v>
      </c>
      <c r="H713" s="98">
        <v>63580479</v>
      </c>
      <c r="I713" s="76" t="s">
        <v>2468</v>
      </c>
      <c r="J713" s="23" t="s">
        <v>1720</v>
      </c>
    </row>
    <row r="714" spans="1:10" ht="35.1" customHeight="1" x14ac:dyDescent="0.2">
      <c r="A714" s="7">
        <f t="shared" si="11"/>
        <v>713</v>
      </c>
      <c r="B714" s="20" t="s">
        <v>2147</v>
      </c>
      <c r="C714" s="20" t="s">
        <v>14</v>
      </c>
      <c r="D714" s="21">
        <v>44606</v>
      </c>
      <c r="E714" s="20" t="s">
        <v>22</v>
      </c>
      <c r="F714" s="11" t="s">
        <v>2035</v>
      </c>
      <c r="G714" s="20" t="s">
        <v>1854</v>
      </c>
      <c r="H714" s="98" t="s">
        <v>2374</v>
      </c>
      <c r="I714" s="20" t="s">
        <v>2469</v>
      </c>
      <c r="J714" s="57" t="s">
        <v>1720</v>
      </c>
    </row>
    <row r="715" spans="1:10" ht="35.1" customHeight="1" x14ac:dyDescent="0.2">
      <c r="A715" s="7">
        <f t="shared" si="11"/>
        <v>714</v>
      </c>
      <c r="B715" s="34" t="s">
        <v>2148</v>
      </c>
      <c r="C715" s="20" t="s">
        <v>14</v>
      </c>
      <c r="D715" s="21">
        <v>44606</v>
      </c>
      <c r="E715" s="20" t="s">
        <v>22</v>
      </c>
      <c r="F715" s="11" t="s">
        <v>2035</v>
      </c>
      <c r="G715" s="20" t="s">
        <v>1855</v>
      </c>
      <c r="H715" s="98" t="s">
        <v>2470</v>
      </c>
      <c r="I715" s="20" t="s">
        <v>2471</v>
      </c>
      <c r="J715" s="23" t="s">
        <v>1720</v>
      </c>
    </row>
    <row r="716" spans="1:10" ht="35.1" customHeight="1" x14ac:dyDescent="0.2">
      <c r="A716" s="7">
        <f t="shared" si="11"/>
        <v>715</v>
      </c>
      <c r="B716" s="20" t="s">
        <v>2149</v>
      </c>
      <c r="C716" s="20" t="s">
        <v>14</v>
      </c>
      <c r="D716" s="21">
        <v>44592</v>
      </c>
      <c r="E716" s="20" t="s">
        <v>22</v>
      </c>
      <c r="F716" s="11" t="s">
        <v>2035</v>
      </c>
      <c r="G716" s="20" t="s">
        <v>1856</v>
      </c>
      <c r="H716" s="98" t="s">
        <v>2472</v>
      </c>
      <c r="I716" s="20" t="s">
        <v>2473</v>
      </c>
      <c r="J716" s="57" t="s">
        <v>1720</v>
      </c>
    </row>
    <row r="717" spans="1:10" ht="35.1" customHeight="1" x14ac:dyDescent="0.2">
      <c r="A717" s="7">
        <f t="shared" si="11"/>
        <v>716</v>
      </c>
      <c r="B717" s="39" t="s">
        <v>358</v>
      </c>
      <c r="C717" s="7" t="s">
        <v>70</v>
      </c>
      <c r="D717" s="31">
        <v>44637</v>
      </c>
      <c r="E717" s="7" t="s">
        <v>22</v>
      </c>
      <c r="F717" s="11" t="s">
        <v>2035</v>
      </c>
      <c r="G717" s="20" t="s">
        <v>1456</v>
      </c>
      <c r="H717" s="101">
        <v>54822925</v>
      </c>
      <c r="I717" s="20" t="s">
        <v>2474</v>
      </c>
      <c r="J717" s="57" t="s">
        <v>1720</v>
      </c>
    </row>
    <row r="718" spans="1:10" ht="35.1" customHeight="1" x14ac:dyDescent="0.2">
      <c r="A718" s="7">
        <f t="shared" si="11"/>
        <v>717</v>
      </c>
      <c r="B718" s="39" t="s">
        <v>2150</v>
      </c>
      <c r="C718" s="20" t="s">
        <v>70</v>
      </c>
      <c r="D718" s="31">
        <v>44637</v>
      </c>
      <c r="E718" s="20" t="s">
        <v>22</v>
      </c>
      <c r="F718" s="11" t="s">
        <v>2035</v>
      </c>
      <c r="G718" s="20" t="s">
        <v>1857</v>
      </c>
      <c r="H718" s="101">
        <v>141586530</v>
      </c>
      <c r="I718" s="20" t="s">
        <v>2475</v>
      </c>
      <c r="J718" s="57" t="s">
        <v>1720</v>
      </c>
    </row>
    <row r="719" spans="1:10" ht="35.1" customHeight="1" x14ac:dyDescent="0.2">
      <c r="A719" s="7">
        <f t="shared" si="11"/>
        <v>718</v>
      </c>
      <c r="B719" s="34" t="s">
        <v>2151</v>
      </c>
      <c r="C719" s="20" t="s">
        <v>70</v>
      </c>
      <c r="D719" s="21">
        <v>44637</v>
      </c>
      <c r="E719" s="20" t="s">
        <v>22</v>
      </c>
      <c r="F719" s="11" t="s">
        <v>2035</v>
      </c>
      <c r="G719" s="20" t="s">
        <v>1858</v>
      </c>
      <c r="H719" s="98">
        <v>41872800</v>
      </c>
      <c r="I719" s="20" t="s">
        <v>2476</v>
      </c>
      <c r="J719" s="23" t="s">
        <v>1720</v>
      </c>
    </row>
    <row r="720" spans="1:10" ht="35.1" customHeight="1" x14ac:dyDescent="0.2">
      <c r="A720" s="7">
        <f t="shared" si="11"/>
        <v>719</v>
      </c>
      <c r="B720" s="20" t="s">
        <v>2152</v>
      </c>
      <c r="C720" s="20" t="s">
        <v>56</v>
      </c>
      <c r="D720" s="31">
        <v>44678</v>
      </c>
      <c r="E720" s="20" t="s">
        <v>22</v>
      </c>
      <c r="F720" s="11" t="s">
        <v>2035</v>
      </c>
      <c r="G720" s="20" t="s">
        <v>1859</v>
      </c>
      <c r="H720" s="101">
        <v>59681937</v>
      </c>
      <c r="I720" s="20" t="s">
        <v>2477</v>
      </c>
      <c r="J720" s="57" t="s">
        <v>1720</v>
      </c>
    </row>
    <row r="721" spans="1:10" ht="35.1" customHeight="1" x14ac:dyDescent="0.2">
      <c r="A721" s="7">
        <f t="shared" si="11"/>
        <v>720</v>
      </c>
      <c r="B721" s="34" t="s">
        <v>2153</v>
      </c>
      <c r="C721" s="20" t="s">
        <v>99</v>
      </c>
      <c r="D721" s="21">
        <v>44678</v>
      </c>
      <c r="E721" s="20" t="s">
        <v>22</v>
      </c>
      <c r="F721" s="11" t="s">
        <v>2035</v>
      </c>
      <c r="G721" s="20" t="s">
        <v>1860</v>
      </c>
      <c r="H721" s="98">
        <v>61198032</v>
      </c>
      <c r="I721" s="20" t="s">
        <v>2478</v>
      </c>
      <c r="J721" s="57" t="s">
        <v>1720</v>
      </c>
    </row>
    <row r="722" spans="1:10" ht="35.1" customHeight="1" x14ac:dyDescent="0.2">
      <c r="A722" s="7">
        <f t="shared" si="11"/>
        <v>721</v>
      </c>
      <c r="B722" s="34" t="s">
        <v>2154</v>
      </c>
      <c r="C722" s="20" t="s">
        <v>99</v>
      </c>
      <c r="D722" s="21">
        <v>44659</v>
      </c>
      <c r="E722" s="20" t="s">
        <v>22</v>
      </c>
      <c r="F722" s="11" t="s">
        <v>2035</v>
      </c>
      <c r="G722" s="20" t="s">
        <v>1861</v>
      </c>
      <c r="H722" s="98">
        <v>40258752</v>
      </c>
      <c r="I722" s="20" t="s">
        <v>2479</v>
      </c>
      <c r="J722" s="57" t="s">
        <v>1720</v>
      </c>
    </row>
    <row r="723" spans="1:10" ht="35.1" customHeight="1" x14ac:dyDescent="0.2">
      <c r="A723" s="7">
        <f t="shared" si="11"/>
        <v>722</v>
      </c>
      <c r="B723" s="39" t="s">
        <v>2155</v>
      </c>
      <c r="C723" s="7" t="s">
        <v>56</v>
      </c>
      <c r="D723" s="31">
        <v>44671</v>
      </c>
      <c r="E723" s="7" t="s">
        <v>22</v>
      </c>
      <c r="F723" s="11" t="s">
        <v>2035</v>
      </c>
      <c r="G723" s="20" t="s">
        <v>1862</v>
      </c>
      <c r="H723" s="101">
        <v>68811696</v>
      </c>
      <c r="I723" s="20" t="s">
        <v>2480</v>
      </c>
      <c r="J723" s="13" t="s">
        <v>1720</v>
      </c>
    </row>
    <row r="724" spans="1:10" ht="35.1" customHeight="1" x14ac:dyDescent="0.2">
      <c r="A724" s="7">
        <f t="shared" si="11"/>
        <v>723</v>
      </c>
      <c r="B724" s="39" t="s">
        <v>2156</v>
      </c>
      <c r="C724" s="7" t="s">
        <v>63</v>
      </c>
      <c r="D724" s="31">
        <v>44719</v>
      </c>
      <c r="E724" s="7" t="s">
        <v>22</v>
      </c>
      <c r="F724" s="11" t="s">
        <v>2035</v>
      </c>
      <c r="G724" s="20" t="s">
        <v>1863</v>
      </c>
      <c r="H724" s="101">
        <v>45474431</v>
      </c>
      <c r="I724" s="23" t="s">
        <v>2481</v>
      </c>
      <c r="J724" s="57" t="s">
        <v>1720</v>
      </c>
    </row>
    <row r="725" spans="1:10" ht="35.1" customHeight="1" x14ac:dyDescent="0.2">
      <c r="A725" s="7">
        <f t="shared" si="11"/>
        <v>724</v>
      </c>
      <c r="B725" s="34" t="s">
        <v>2157</v>
      </c>
      <c r="C725" s="20" t="s">
        <v>63</v>
      </c>
      <c r="D725" s="21">
        <v>44686</v>
      </c>
      <c r="E725" s="20" t="s">
        <v>22</v>
      </c>
      <c r="F725" s="11" t="s">
        <v>2035</v>
      </c>
      <c r="G725" s="20" t="s">
        <v>1864</v>
      </c>
      <c r="H725" s="113">
        <v>70351788</v>
      </c>
      <c r="I725" s="20" t="s">
        <v>2482</v>
      </c>
      <c r="J725" s="57" t="s">
        <v>1720</v>
      </c>
    </row>
    <row r="726" spans="1:10" ht="35.1" customHeight="1" x14ac:dyDescent="0.2">
      <c r="A726" s="7">
        <f t="shared" si="11"/>
        <v>725</v>
      </c>
      <c r="B726" s="7" t="s">
        <v>2158</v>
      </c>
      <c r="C726" s="7" t="s">
        <v>59</v>
      </c>
      <c r="D726" s="31">
        <v>44690</v>
      </c>
      <c r="E726" s="7" t="s">
        <v>22</v>
      </c>
      <c r="F726" s="11" t="s">
        <v>2035</v>
      </c>
      <c r="G726" s="20" t="s">
        <v>1865</v>
      </c>
      <c r="H726" s="101">
        <v>61490578</v>
      </c>
      <c r="I726" s="23" t="s">
        <v>2483</v>
      </c>
      <c r="J726" s="23" t="s">
        <v>1720</v>
      </c>
    </row>
    <row r="727" spans="1:10" ht="35.1" customHeight="1" x14ac:dyDescent="0.2">
      <c r="A727" s="7">
        <f t="shared" si="11"/>
        <v>726</v>
      </c>
      <c r="B727" s="34" t="s">
        <v>2159</v>
      </c>
      <c r="C727" s="20" t="s">
        <v>59</v>
      </c>
      <c r="D727" s="21">
        <v>44686</v>
      </c>
      <c r="E727" s="20" t="s">
        <v>22</v>
      </c>
      <c r="F727" s="11" t="s">
        <v>2035</v>
      </c>
      <c r="G727" s="20" t="s">
        <v>1866</v>
      </c>
      <c r="H727" s="98">
        <v>38356889</v>
      </c>
      <c r="I727" s="76" t="s">
        <v>2484</v>
      </c>
      <c r="J727" s="23" t="s">
        <v>1720</v>
      </c>
    </row>
    <row r="728" spans="1:10" ht="35.1" customHeight="1" x14ac:dyDescent="0.2">
      <c r="A728" s="7">
        <f t="shared" si="11"/>
        <v>727</v>
      </c>
      <c r="B728" s="34" t="s">
        <v>2160</v>
      </c>
      <c r="C728" s="23" t="s">
        <v>59</v>
      </c>
      <c r="D728" s="68">
        <v>44606</v>
      </c>
      <c r="E728" s="23" t="s">
        <v>22</v>
      </c>
      <c r="F728" s="11" t="s">
        <v>2035</v>
      </c>
      <c r="G728" s="20" t="s">
        <v>1867</v>
      </c>
      <c r="H728" s="98">
        <v>30924846</v>
      </c>
      <c r="I728" s="20" t="s">
        <v>2485</v>
      </c>
      <c r="J728" s="23" t="s">
        <v>1720</v>
      </c>
    </row>
    <row r="729" spans="1:10" ht="35.1" customHeight="1" x14ac:dyDescent="0.2">
      <c r="A729" s="7">
        <f t="shared" si="11"/>
        <v>728</v>
      </c>
      <c r="B729" s="7" t="s">
        <v>2161</v>
      </c>
      <c r="C729" s="7" t="s">
        <v>59</v>
      </c>
      <c r="D729" s="31">
        <v>44613</v>
      </c>
      <c r="E729" s="7" t="s">
        <v>22</v>
      </c>
      <c r="F729" s="11" t="s">
        <v>2035</v>
      </c>
      <c r="G729" s="20" t="s">
        <v>1868</v>
      </c>
      <c r="H729" s="101">
        <v>61297308</v>
      </c>
      <c r="I729" s="20" t="s">
        <v>2486</v>
      </c>
      <c r="J729" s="23" t="s">
        <v>1720</v>
      </c>
    </row>
    <row r="730" spans="1:10" ht="35.1" customHeight="1" x14ac:dyDescent="0.2">
      <c r="A730" s="7">
        <f t="shared" si="11"/>
        <v>729</v>
      </c>
      <c r="B730" s="39" t="s">
        <v>2162</v>
      </c>
      <c r="C730" s="7" t="s">
        <v>59</v>
      </c>
      <c r="D730" s="31">
        <v>44634</v>
      </c>
      <c r="E730" s="7" t="s">
        <v>22</v>
      </c>
      <c r="F730" s="11" t="s">
        <v>2035</v>
      </c>
      <c r="G730" s="20" t="s">
        <v>1869</v>
      </c>
      <c r="H730" s="101">
        <v>53291412</v>
      </c>
      <c r="I730" s="20" t="s">
        <v>2487</v>
      </c>
      <c r="J730" s="23" t="s">
        <v>1720</v>
      </c>
    </row>
    <row r="731" spans="1:10" ht="35.1" customHeight="1" x14ac:dyDescent="0.2">
      <c r="A731" s="7">
        <f t="shared" si="11"/>
        <v>730</v>
      </c>
      <c r="B731" s="7" t="s">
        <v>2163</v>
      </c>
      <c r="C731" s="20" t="s">
        <v>16</v>
      </c>
      <c r="D731" s="31">
        <v>43733</v>
      </c>
      <c r="E731" s="20" t="s">
        <v>171</v>
      </c>
      <c r="F731" s="11" t="s">
        <v>2035</v>
      </c>
      <c r="G731" s="20" t="s">
        <v>1870</v>
      </c>
      <c r="H731" s="101">
        <v>60197.96</v>
      </c>
      <c r="I731" s="58" t="s">
        <v>2488</v>
      </c>
      <c r="J731" s="57" t="s">
        <v>1720</v>
      </c>
    </row>
    <row r="732" spans="1:10" ht="35.1" customHeight="1" x14ac:dyDescent="0.2">
      <c r="A732" s="7">
        <f t="shared" si="11"/>
        <v>731</v>
      </c>
      <c r="B732" s="39" t="s">
        <v>2164</v>
      </c>
      <c r="C732" s="7" t="s">
        <v>54</v>
      </c>
      <c r="D732" s="31">
        <v>44756</v>
      </c>
      <c r="E732" s="7" t="s">
        <v>22</v>
      </c>
      <c r="F732" s="11" t="s">
        <v>2035</v>
      </c>
      <c r="G732" s="20" t="s">
        <v>1871</v>
      </c>
      <c r="H732" s="101">
        <v>33229028</v>
      </c>
      <c r="I732" s="20" t="s">
        <v>2489</v>
      </c>
      <c r="J732" s="57" t="s">
        <v>1720</v>
      </c>
    </row>
    <row r="733" spans="1:10" ht="35.1" customHeight="1" x14ac:dyDescent="0.2">
      <c r="A733" s="7">
        <f t="shared" si="11"/>
        <v>732</v>
      </c>
      <c r="B733" s="39" t="s">
        <v>2165</v>
      </c>
      <c r="C733" s="7" t="s">
        <v>54</v>
      </c>
      <c r="D733" s="31">
        <v>44756</v>
      </c>
      <c r="E733" s="7" t="s">
        <v>22</v>
      </c>
      <c r="F733" s="11" t="s">
        <v>2035</v>
      </c>
      <c r="G733" s="20" t="s">
        <v>1872</v>
      </c>
      <c r="H733" s="101">
        <v>92991755</v>
      </c>
      <c r="I733" s="20" t="s">
        <v>2490</v>
      </c>
      <c r="J733" s="57" t="s">
        <v>1720</v>
      </c>
    </row>
    <row r="734" spans="1:10" ht="35.1" customHeight="1" x14ac:dyDescent="0.2">
      <c r="A734" s="7">
        <f t="shared" si="11"/>
        <v>733</v>
      </c>
      <c r="B734" s="34" t="s">
        <v>2166</v>
      </c>
      <c r="C734" s="20" t="s">
        <v>54</v>
      </c>
      <c r="D734" s="21">
        <v>44756</v>
      </c>
      <c r="E734" s="20" t="s">
        <v>22</v>
      </c>
      <c r="F734" s="11" t="s">
        <v>2035</v>
      </c>
      <c r="G734" s="20" t="s">
        <v>1873</v>
      </c>
      <c r="H734" s="98">
        <v>64480060</v>
      </c>
      <c r="I734" s="76" t="s">
        <v>2491</v>
      </c>
      <c r="J734" s="23" t="s">
        <v>1720</v>
      </c>
    </row>
    <row r="735" spans="1:10" ht="35.1" customHeight="1" x14ac:dyDescent="0.2">
      <c r="A735" s="7">
        <f t="shared" si="11"/>
        <v>734</v>
      </c>
      <c r="B735" s="34" t="s">
        <v>2167</v>
      </c>
      <c r="C735" s="20" t="s">
        <v>216</v>
      </c>
      <c r="D735" s="21">
        <v>44672</v>
      </c>
      <c r="E735" s="20" t="s">
        <v>22</v>
      </c>
      <c r="F735" s="11" t="s">
        <v>2035</v>
      </c>
      <c r="G735" s="20" t="s">
        <v>1874</v>
      </c>
      <c r="H735" s="98">
        <v>37634353</v>
      </c>
      <c r="I735" s="20" t="s">
        <v>2555</v>
      </c>
      <c r="J735" s="57" t="s">
        <v>1720</v>
      </c>
    </row>
    <row r="736" spans="1:10" ht="35.1" customHeight="1" x14ac:dyDescent="0.2">
      <c r="A736" s="7">
        <f t="shared" si="11"/>
        <v>735</v>
      </c>
      <c r="B736" s="20" t="s">
        <v>2168</v>
      </c>
      <c r="C736" s="20" t="s">
        <v>39</v>
      </c>
      <c r="D736" s="21">
        <v>44763</v>
      </c>
      <c r="E736" s="20" t="s">
        <v>22</v>
      </c>
      <c r="F736" s="11" t="s">
        <v>2035</v>
      </c>
      <c r="G736" s="20" t="s">
        <v>1875</v>
      </c>
      <c r="H736" s="98">
        <v>69840216</v>
      </c>
      <c r="I736" s="20" t="s">
        <v>2556</v>
      </c>
      <c r="J736" s="57" t="s">
        <v>1720</v>
      </c>
    </row>
    <row r="737" spans="1:10" ht="35.1" customHeight="1" x14ac:dyDescent="0.2">
      <c r="A737" s="7">
        <f t="shared" si="11"/>
        <v>736</v>
      </c>
      <c r="B737" s="39" t="s">
        <v>2169</v>
      </c>
      <c r="C737" s="23" t="s">
        <v>54</v>
      </c>
      <c r="D737" s="68">
        <v>44700</v>
      </c>
      <c r="E737" s="23" t="s">
        <v>22</v>
      </c>
      <c r="F737" s="11" t="s">
        <v>2035</v>
      </c>
      <c r="G737" s="20" t="s">
        <v>1876</v>
      </c>
      <c r="H737" s="98">
        <v>58611464</v>
      </c>
      <c r="I737" s="20" t="s">
        <v>2557</v>
      </c>
      <c r="J737" s="23" t="s">
        <v>1720</v>
      </c>
    </row>
    <row r="738" spans="1:10" ht="35.1" customHeight="1" x14ac:dyDescent="0.2">
      <c r="A738" s="7">
        <f t="shared" si="11"/>
        <v>737</v>
      </c>
      <c r="B738" s="39" t="s">
        <v>2170</v>
      </c>
      <c r="C738" s="7" t="s">
        <v>70</v>
      </c>
      <c r="D738" s="31">
        <v>44637</v>
      </c>
      <c r="E738" s="7" t="s">
        <v>22</v>
      </c>
      <c r="F738" s="11" t="s">
        <v>2035</v>
      </c>
      <c r="G738" s="20" t="s">
        <v>1877</v>
      </c>
      <c r="H738" s="101">
        <v>62062921</v>
      </c>
      <c r="I738" s="23" t="s">
        <v>2558</v>
      </c>
      <c r="J738" s="57" t="s">
        <v>1720</v>
      </c>
    </row>
    <row r="739" spans="1:10" ht="35.1" customHeight="1" x14ac:dyDescent="0.2">
      <c r="A739" s="7">
        <f t="shared" si="11"/>
        <v>738</v>
      </c>
      <c r="B739" s="39" t="s">
        <v>2171</v>
      </c>
      <c r="C739" s="20" t="s">
        <v>70</v>
      </c>
      <c r="D739" s="54">
        <v>44693</v>
      </c>
      <c r="E739" s="20" t="s">
        <v>22</v>
      </c>
      <c r="F739" s="11" t="s">
        <v>2035</v>
      </c>
      <c r="G739" s="20" t="s">
        <v>1878</v>
      </c>
      <c r="H739" s="101">
        <v>51021470</v>
      </c>
      <c r="I739" s="53" t="s">
        <v>2559</v>
      </c>
      <c r="J739" s="23" t="s">
        <v>1720</v>
      </c>
    </row>
    <row r="740" spans="1:10" ht="35.1" customHeight="1" x14ac:dyDescent="0.2">
      <c r="A740" s="7">
        <f t="shared" si="11"/>
        <v>739</v>
      </c>
      <c r="B740" s="39" t="s">
        <v>2172</v>
      </c>
      <c r="C740" s="7" t="s">
        <v>59</v>
      </c>
      <c r="D740" s="31">
        <v>44648</v>
      </c>
      <c r="E740" s="7" t="s">
        <v>22</v>
      </c>
      <c r="F740" s="11" t="s">
        <v>2035</v>
      </c>
      <c r="G740" s="20" t="s">
        <v>1879</v>
      </c>
      <c r="H740" s="101">
        <v>64035259</v>
      </c>
      <c r="I740" s="23" t="s">
        <v>2560</v>
      </c>
      <c r="J740" s="57" t="s">
        <v>1720</v>
      </c>
    </row>
    <row r="741" spans="1:10" ht="35.1" customHeight="1" x14ac:dyDescent="0.2">
      <c r="A741" s="7">
        <f t="shared" si="11"/>
        <v>740</v>
      </c>
      <c r="B741" s="39" t="s">
        <v>2173</v>
      </c>
      <c r="C741" s="20" t="s">
        <v>59</v>
      </c>
      <c r="D741" s="31">
        <v>44655</v>
      </c>
      <c r="E741" s="20" t="s">
        <v>22</v>
      </c>
      <c r="F741" s="11" t="s">
        <v>2035</v>
      </c>
      <c r="G741" s="20" t="s">
        <v>1880</v>
      </c>
      <c r="H741" s="101">
        <v>64332196</v>
      </c>
      <c r="I741" s="20" t="s">
        <v>2561</v>
      </c>
      <c r="J741" s="57" t="s">
        <v>1720</v>
      </c>
    </row>
    <row r="742" spans="1:10" ht="35.1" customHeight="1" x14ac:dyDescent="0.2">
      <c r="A742" s="7">
        <f t="shared" si="11"/>
        <v>741</v>
      </c>
      <c r="B742" s="39" t="s">
        <v>2174</v>
      </c>
      <c r="C742" s="7" t="s">
        <v>59</v>
      </c>
      <c r="D742" s="31">
        <v>44686</v>
      </c>
      <c r="E742" s="7" t="s">
        <v>22</v>
      </c>
      <c r="F742" s="11" t="s">
        <v>2035</v>
      </c>
      <c r="G742" s="20" t="s">
        <v>1881</v>
      </c>
      <c r="H742" s="101">
        <v>62917452</v>
      </c>
      <c r="I742" s="23" t="s">
        <v>2562</v>
      </c>
      <c r="J742" s="23" t="s">
        <v>1720</v>
      </c>
    </row>
    <row r="743" spans="1:10" ht="35.1" customHeight="1" x14ac:dyDescent="0.2">
      <c r="A743" s="7">
        <f t="shared" si="11"/>
        <v>742</v>
      </c>
      <c r="B743" s="34" t="s">
        <v>2175</v>
      </c>
      <c r="C743" s="20" t="s">
        <v>63</v>
      </c>
      <c r="D743" s="21">
        <v>44698</v>
      </c>
      <c r="E743" s="20" t="s">
        <v>22</v>
      </c>
      <c r="F743" s="11" t="s">
        <v>2035</v>
      </c>
      <c r="G743" s="20" t="s">
        <v>1882</v>
      </c>
      <c r="H743" s="98">
        <v>62067216</v>
      </c>
      <c r="I743" s="20" t="s">
        <v>2603</v>
      </c>
      <c r="J743" s="23" t="s">
        <v>1720</v>
      </c>
    </row>
    <row r="744" spans="1:10" ht="35.1" customHeight="1" x14ac:dyDescent="0.2">
      <c r="A744" s="7">
        <f t="shared" si="11"/>
        <v>743</v>
      </c>
      <c r="B744" s="39" t="s">
        <v>2176</v>
      </c>
      <c r="C744" s="20" t="s">
        <v>63</v>
      </c>
      <c r="D744" s="21">
        <v>44719</v>
      </c>
      <c r="E744" s="20" t="s">
        <v>22</v>
      </c>
      <c r="F744" s="11" t="s">
        <v>2035</v>
      </c>
      <c r="G744" s="20" t="s">
        <v>1883</v>
      </c>
      <c r="H744" s="98">
        <v>75342742</v>
      </c>
      <c r="I744" s="76" t="s">
        <v>2604</v>
      </c>
      <c r="J744" s="23" t="s">
        <v>1720</v>
      </c>
    </row>
    <row r="745" spans="1:10" ht="35.1" customHeight="1" x14ac:dyDescent="0.2">
      <c r="A745" s="7">
        <f t="shared" si="11"/>
        <v>744</v>
      </c>
      <c r="B745" s="39" t="s">
        <v>2177</v>
      </c>
      <c r="C745" s="23" t="s">
        <v>2605</v>
      </c>
      <c r="D745" s="68">
        <v>44686</v>
      </c>
      <c r="E745" s="23" t="s">
        <v>22</v>
      </c>
      <c r="F745" s="11" t="s">
        <v>2035</v>
      </c>
      <c r="G745" s="20" t="s">
        <v>1884</v>
      </c>
      <c r="H745" s="113">
        <v>41437428</v>
      </c>
      <c r="I745" s="20" t="s">
        <v>2606</v>
      </c>
      <c r="J745" s="57" t="s">
        <v>1720</v>
      </c>
    </row>
    <row r="746" spans="1:10" ht="35.1" customHeight="1" x14ac:dyDescent="0.2">
      <c r="A746" s="7">
        <f t="shared" si="11"/>
        <v>745</v>
      </c>
      <c r="B746" s="39" t="s">
        <v>2178</v>
      </c>
      <c r="C746" s="20" t="s">
        <v>63</v>
      </c>
      <c r="D746" s="21">
        <v>44693</v>
      </c>
      <c r="E746" s="20" t="s">
        <v>22</v>
      </c>
      <c r="F746" s="11" t="s">
        <v>2035</v>
      </c>
      <c r="G746" s="20" t="s">
        <v>1885</v>
      </c>
      <c r="H746" s="98">
        <v>32313487</v>
      </c>
      <c r="I746" s="20" t="s">
        <v>2607</v>
      </c>
      <c r="J746" s="23" t="s">
        <v>1720</v>
      </c>
    </row>
    <row r="747" spans="1:10" ht="35.1" customHeight="1" x14ac:dyDescent="0.2">
      <c r="A747" s="7">
        <f t="shared" si="11"/>
        <v>746</v>
      </c>
      <c r="B747" s="7" t="s">
        <v>2179</v>
      </c>
      <c r="C747" s="7" t="s">
        <v>63</v>
      </c>
      <c r="D747" s="31">
        <v>44687</v>
      </c>
      <c r="E747" s="7" t="s">
        <v>22</v>
      </c>
      <c r="F747" s="11" t="s">
        <v>2035</v>
      </c>
      <c r="G747" s="20" t="s">
        <v>1886</v>
      </c>
      <c r="H747" s="117">
        <v>44024597</v>
      </c>
      <c r="I747" s="23" t="s">
        <v>2608</v>
      </c>
      <c r="J747" s="23" t="s">
        <v>1720</v>
      </c>
    </row>
    <row r="748" spans="1:10" ht="35.1" customHeight="1" x14ac:dyDescent="0.2">
      <c r="A748" s="7">
        <f t="shared" si="11"/>
        <v>747</v>
      </c>
      <c r="B748" s="122" t="s">
        <v>2180</v>
      </c>
      <c r="C748" s="20" t="s">
        <v>63</v>
      </c>
      <c r="D748" s="21">
        <v>44687</v>
      </c>
      <c r="E748" s="20" t="s">
        <v>22</v>
      </c>
      <c r="F748" s="11" t="s">
        <v>2035</v>
      </c>
      <c r="G748" s="20" t="s">
        <v>1887</v>
      </c>
      <c r="H748" s="113">
        <v>22451442</v>
      </c>
      <c r="I748" s="20" t="s">
        <v>2609</v>
      </c>
      <c r="J748" s="23" t="s">
        <v>1720</v>
      </c>
    </row>
    <row r="749" spans="1:10" ht="35.1" customHeight="1" x14ac:dyDescent="0.2">
      <c r="A749" s="7">
        <f t="shared" si="11"/>
        <v>748</v>
      </c>
      <c r="B749" s="39" t="s">
        <v>2181</v>
      </c>
      <c r="C749" s="20" t="s">
        <v>59</v>
      </c>
      <c r="D749" s="31">
        <v>44627</v>
      </c>
      <c r="E749" s="20" t="s">
        <v>22</v>
      </c>
      <c r="F749" s="11" t="s">
        <v>2035</v>
      </c>
      <c r="G749" s="20" t="s">
        <v>1888</v>
      </c>
      <c r="H749" s="101">
        <v>54031571</v>
      </c>
      <c r="I749" s="20" t="s">
        <v>2610</v>
      </c>
      <c r="J749" s="23" t="s">
        <v>1720</v>
      </c>
    </row>
    <row r="750" spans="1:10" ht="35.1" customHeight="1" x14ac:dyDescent="0.2">
      <c r="A750" s="7">
        <f t="shared" si="11"/>
        <v>749</v>
      </c>
      <c r="B750" s="39" t="s">
        <v>2182</v>
      </c>
      <c r="C750" s="20" t="s">
        <v>54</v>
      </c>
      <c r="D750" s="31">
        <v>44756</v>
      </c>
      <c r="E750" s="20" t="s">
        <v>22</v>
      </c>
      <c r="F750" s="11" t="s">
        <v>2035</v>
      </c>
      <c r="G750" s="20" t="s">
        <v>1889</v>
      </c>
      <c r="H750" s="101">
        <v>62009230</v>
      </c>
      <c r="I750" s="20" t="s">
        <v>2611</v>
      </c>
      <c r="J750" s="23" t="s">
        <v>1720</v>
      </c>
    </row>
    <row r="751" spans="1:10" ht="35.1" customHeight="1" x14ac:dyDescent="0.2">
      <c r="A751" s="7">
        <f t="shared" si="11"/>
        <v>750</v>
      </c>
      <c r="B751" s="39" t="s">
        <v>2183</v>
      </c>
      <c r="C751" s="20" t="s">
        <v>54</v>
      </c>
      <c r="D751" s="21">
        <v>44756</v>
      </c>
      <c r="E751" s="20" t="s">
        <v>22</v>
      </c>
      <c r="F751" s="11" t="s">
        <v>2035</v>
      </c>
      <c r="G751" s="20" t="s">
        <v>1890</v>
      </c>
      <c r="H751" s="98">
        <v>55033885</v>
      </c>
      <c r="I751" s="20" t="s">
        <v>2612</v>
      </c>
      <c r="J751" s="23" t="s">
        <v>1720</v>
      </c>
    </row>
    <row r="752" spans="1:10" ht="35.1" customHeight="1" x14ac:dyDescent="0.2">
      <c r="A752" s="7">
        <f t="shared" si="11"/>
        <v>751</v>
      </c>
      <c r="B752" s="39" t="s">
        <v>2184</v>
      </c>
      <c r="C752" s="7" t="s">
        <v>59</v>
      </c>
      <c r="D752" s="31">
        <v>44642</v>
      </c>
      <c r="E752" s="7" t="s">
        <v>22</v>
      </c>
      <c r="F752" s="11" t="s">
        <v>2035</v>
      </c>
      <c r="G752" s="20" t="s">
        <v>1891</v>
      </c>
      <c r="H752" s="101">
        <v>44858281</v>
      </c>
      <c r="I752" s="23" t="s">
        <v>2613</v>
      </c>
      <c r="J752" s="23" t="s">
        <v>1720</v>
      </c>
    </row>
    <row r="753" spans="1:10" ht="35.1" customHeight="1" x14ac:dyDescent="0.2">
      <c r="A753" s="7">
        <f t="shared" si="11"/>
        <v>752</v>
      </c>
      <c r="B753" s="39" t="s">
        <v>2185</v>
      </c>
      <c r="C753" s="7" t="s">
        <v>54</v>
      </c>
      <c r="D753" s="31">
        <v>44756</v>
      </c>
      <c r="E753" s="7" t="s">
        <v>22</v>
      </c>
      <c r="F753" s="11" t="s">
        <v>2035</v>
      </c>
      <c r="G753" s="20" t="s">
        <v>1892</v>
      </c>
      <c r="H753" s="101">
        <v>49943056</v>
      </c>
      <c r="I753" s="23" t="s">
        <v>2614</v>
      </c>
      <c r="J753" s="23" t="s">
        <v>1720</v>
      </c>
    </row>
    <row r="754" spans="1:10" ht="35.1" customHeight="1" x14ac:dyDescent="0.2">
      <c r="A754" s="7">
        <f t="shared" si="11"/>
        <v>753</v>
      </c>
      <c r="B754" s="39" t="s">
        <v>2186</v>
      </c>
      <c r="C754" s="39" t="s">
        <v>54</v>
      </c>
      <c r="D754" s="31">
        <v>44746</v>
      </c>
      <c r="E754" s="7" t="s">
        <v>22</v>
      </c>
      <c r="F754" s="11" t="s">
        <v>2035</v>
      </c>
      <c r="G754" s="20" t="s">
        <v>1893</v>
      </c>
      <c r="H754" s="101">
        <v>64888972</v>
      </c>
      <c r="I754" s="23" t="s">
        <v>2615</v>
      </c>
      <c r="J754" s="57" t="s">
        <v>1720</v>
      </c>
    </row>
    <row r="755" spans="1:10" ht="35.1" customHeight="1" x14ac:dyDescent="0.2">
      <c r="A755" s="7">
        <f t="shared" si="11"/>
        <v>754</v>
      </c>
      <c r="B755" s="39" t="s">
        <v>2187</v>
      </c>
      <c r="C755" s="7" t="s">
        <v>54</v>
      </c>
      <c r="D755" s="31">
        <v>44784</v>
      </c>
      <c r="E755" s="7" t="s">
        <v>22</v>
      </c>
      <c r="F755" s="11" t="s">
        <v>2035</v>
      </c>
      <c r="G755" s="39" t="s">
        <v>1894</v>
      </c>
      <c r="H755" s="101">
        <v>70553168</v>
      </c>
      <c r="I755" s="53" t="s">
        <v>2616</v>
      </c>
      <c r="J755" s="23" t="s">
        <v>1720</v>
      </c>
    </row>
    <row r="756" spans="1:10" ht="35.1" customHeight="1" x14ac:dyDescent="0.2">
      <c r="A756" s="7">
        <f t="shared" si="11"/>
        <v>755</v>
      </c>
      <c r="B756" s="34" t="s">
        <v>2188</v>
      </c>
      <c r="C756" s="23" t="s">
        <v>54</v>
      </c>
      <c r="D756" s="68">
        <v>44644</v>
      </c>
      <c r="E756" s="23" t="s">
        <v>22</v>
      </c>
      <c r="F756" s="11" t="s">
        <v>2035</v>
      </c>
      <c r="G756" s="20" t="s">
        <v>1895</v>
      </c>
      <c r="H756" s="98">
        <v>90507540</v>
      </c>
      <c r="I756" s="20" t="s">
        <v>2617</v>
      </c>
      <c r="J756" s="23" t="s">
        <v>1720</v>
      </c>
    </row>
    <row r="757" spans="1:10" ht="35.1" customHeight="1" x14ac:dyDescent="0.2">
      <c r="A757" s="7">
        <f t="shared" si="11"/>
        <v>756</v>
      </c>
      <c r="B757" s="39" t="s">
        <v>2189</v>
      </c>
      <c r="C757" s="7" t="s">
        <v>2618</v>
      </c>
      <c r="D757" s="31">
        <v>44644</v>
      </c>
      <c r="E757" s="7" t="s">
        <v>22</v>
      </c>
      <c r="F757" s="11" t="s">
        <v>2035</v>
      </c>
      <c r="G757" s="20" t="s">
        <v>1896</v>
      </c>
      <c r="H757" s="117">
        <v>68496324</v>
      </c>
      <c r="I757" s="23" t="s">
        <v>2619</v>
      </c>
      <c r="J757" s="13" t="s">
        <v>1720</v>
      </c>
    </row>
    <row r="758" spans="1:10" ht="35.1" customHeight="1" x14ac:dyDescent="0.2">
      <c r="A758" s="7">
        <f t="shared" si="11"/>
        <v>757</v>
      </c>
      <c r="B758" s="34" t="s">
        <v>2190</v>
      </c>
      <c r="C758" s="23" t="s">
        <v>70</v>
      </c>
      <c r="D758" s="68">
        <v>44637</v>
      </c>
      <c r="E758" s="23" t="s">
        <v>22</v>
      </c>
      <c r="F758" s="11" t="s">
        <v>2035</v>
      </c>
      <c r="G758" s="20" t="s">
        <v>1897</v>
      </c>
      <c r="H758" s="113">
        <v>59981844</v>
      </c>
      <c r="I758" s="20" t="s">
        <v>2620</v>
      </c>
      <c r="J758" s="57" t="s">
        <v>1720</v>
      </c>
    </row>
    <row r="759" spans="1:10" ht="35.1" customHeight="1" x14ac:dyDescent="0.2">
      <c r="A759" s="7">
        <f t="shared" si="11"/>
        <v>758</v>
      </c>
      <c r="B759" s="78" t="s">
        <v>2191</v>
      </c>
      <c r="C759" s="23" t="s">
        <v>70</v>
      </c>
      <c r="D759" s="68">
        <v>44636</v>
      </c>
      <c r="E759" s="23" t="s">
        <v>22</v>
      </c>
      <c r="F759" s="11" t="s">
        <v>2035</v>
      </c>
      <c r="G759" s="20" t="s">
        <v>1898</v>
      </c>
      <c r="H759" s="113">
        <v>53341224</v>
      </c>
      <c r="I759" s="20" t="s">
        <v>2621</v>
      </c>
      <c r="J759" s="23" t="s">
        <v>1720</v>
      </c>
    </row>
    <row r="760" spans="1:10" ht="35.1" customHeight="1" x14ac:dyDescent="0.2">
      <c r="A760" s="7">
        <f t="shared" si="11"/>
        <v>759</v>
      </c>
      <c r="B760" s="39" t="s">
        <v>2192</v>
      </c>
      <c r="C760" s="20" t="s">
        <v>59</v>
      </c>
      <c r="D760" s="31">
        <v>44642</v>
      </c>
      <c r="E760" s="20" t="s">
        <v>22</v>
      </c>
      <c r="F760" s="11" t="s">
        <v>2035</v>
      </c>
      <c r="G760" s="20" t="s">
        <v>1899</v>
      </c>
      <c r="H760" s="101">
        <v>37558561</v>
      </c>
      <c r="I760" s="20" t="s">
        <v>2638</v>
      </c>
      <c r="J760" s="23" t="s">
        <v>1720</v>
      </c>
    </row>
    <row r="761" spans="1:10" ht="35.1" customHeight="1" x14ac:dyDescent="0.2">
      <c r="A761" s="7">
        <f t="shared" si="11"/>
        <v>760</v>
      </c>
      <c r="B761" s="39" t="s">
        <v>2193</v>
      </c>
      <c r="C761" s="20" t="s">
        <v>70</v>
      </c>
      <c r="D761" s="31">
        <v>44637</v>
      </c>
      <c r="E761" s="20" t="s">
        <v>22</v>
      </c>
      <c r="F761" s="11" t="s">
        <v>2035</v>
      </c>
      <c r="G761" s="20" t="s">
        <v>1900</v>
      </c>
      <c r="H761" s="101">
        <v>49218230</v>
      </c>
      <c r="I761" s="20" t="s">
        <v>2639</v>
      </c>
      <c r="J761" s="23" t="s">
        <v>1720</v>
      </c>
    </row>
    <row r="762" spans="1:10" ht="35.1" customHeight="1" x14ac:dyDescent="0.2">
      <c r="A762" s="7">
        <f t="shared" si="11"/>
        <v>761</v>
      </c>
      <c r="B762" s="39" t="s">
        <v>2194</v>
      </c>
      <c r="C762" s="7" t="s">
        <v>59</v>
      </c>
      <c r="D762" s="31">
        <v>44648</v>
      </c>
      <c r="E762" s="7" t="s">
        <v>22</v>
      </c>
      <c r="F762" s="11" t="s">
        <v>2035</v>
      </c>
      <c r="G762" s="20" t="s">
        <v>1901</v>
      </c>
      <c r="H762" s="101">
        <v>39577679</v>
      </c>
      <c r="I762" s="23" t="s">
        <v>2640</v>
      </c>
      <c r="J762" s="57" t="s">
        <v>1720</v>
      </c>
    </row>
    <row r="763" spans="1:10" ht="35.1" customHeight="1" x14ac:dyDescent="0.2">
      <c r="A763" s="7">
        <f t="shared" si="11"/>
        <v>762</v>
      </c>
      <c r="B763" s="34" t="s">
        <v>2195</v>
      </c>
      <c r="C763" s="20" t="s">
        <v>70</v>
      </c>
      <c r="D763" s="21">
        <v>44637</v>
      </c>
      <c r="E763" s="20" t="s">
        <v>22</v>
      </c>
      <c r="F763" s="11" t="s">
        <v>2035</v>
      </c>
      <c r="G763" s="20" t="s">
        <v>1902</v>
      </c>
      <c r="H763" s="98">
        <v>49943056</v>
      </c>
      <c r="I763" s="20" t="s">
        <v>2641</v>
      </c>
      <c r="J763" s="57" t="s">
        <v>1720</v>
      </c>
    </row>
    <row r="764" spans="1:10" ht="35.1" customHeight="1" x14ac:dyDescent="0.2">
      <c r="A764" s="7">
        <f t="shared" si="11"/>
        <v>763</v>
      </c>
      <c r="B764" s="39" t="s">
        <v>2196</v>
      </c>
      <c r="C764" s="7" t="s">
        <v>59</v>
      </c>
      <c r="D764" s="31">
        <v>44679</v>
      </c>
      <c r="E764" s="7" t="s">
        <v>22</v>
      </c>
      <c r="F764" s="11" t="s">
        <v>2035</v>
      </c>
      <c r="G764" s="20" t="s">
        <v>1903</v>
      </c>
      <c r="H764" s="101">
        <v>37634353</v>
      </c>
      <c r="I764" s="53" t="s">
        <v>2642</v>
      </c>
      <c r="J764" s="23" t="s">
        <v>1720</v>
      </c>
    </row>
    <row r="765" spans="1:10" ht="35.1" customHeight="1" x14ac:dyDescent="0.2">
      <c r="A765" s="7">
        <f t="shared" si="11"/>
        <v>764</v>
      </c>
      <c r="B765" s="34" t="s">
        <v>2197</v>
      </c>
      <c r="C765" s="20" t="s">
        <v>216</v>
      </c>
      <c r="D765" s="21">
        <v>44672</v>
      </c>
      <c r="E765" s="20" t="s">
        <v>22</v>
      </c>
      <c r="F765" s="11" t="s">
        <v>2035</v>
      </c>
      <c r="G765" s="20" t="s">
        <v>1904</v>
      </c>
      <c r="H765" s="98">
        <v>49465855</v>
      </c>
      <c r="I765" s="76" t="s">
        <v>2643</v>
      </c>
      <c r="J765" s="23" t="s">
        <v>1720</v>
      </c>
    </row>
    <row r="766" spans="1:10" ht="35.1" customHeight="1" x14ac:dyDescent="0.2">
      <c r="A766" s="7">
        <f t="shared" si="11"/>
        <v>765</v>
      </c>
      <c r="B766" s="7" t="s">
        <v>2198</v>
      </c>
      <c r="C766" s="7" t="s">
        <v>63</v>
      </c>
      <c r="D766" s="31">
        <v>44686</v>
      </c>
      <c r="E766" s="7" t="s">
        <v>22</v>
      </c>
      <c r="F766" s="11" t="s">
        <v>2035</v>
      </c>
      <c r="G766" s="20" t="s">
        <v>1905</v>
      </c>
      <c r="H766" s="101">
        <v>49470996</v>
      </c>
      <c r="I766" s="20" t="s">
        <v>2644</v>
      </c>
      <c r="J766" s="57" t="s">
        <v>1720</v>
      </c>
    </row>
    <row r="767" spans="1:10" ht="35.1" customHeight="1" x14ac:dyDescent="0.2">
      <c r="A767" s="7">
        <f t="shared" si="11"/>
        <v>766</v>
      </c>
      <c r="B767" s="34" t="s">
        <v>2199</v>
      </c>
      <c r="C767" s="20" t="s">
        <v>70</v>
      </c>
      <c r="D767" s="21">
        <v>44712</v>
      </c>
      <c r="E767" s="20" t="s">
        <v>22</v>
      </c>
      <c r="F767" s="11" t="s">
        <v>2035</v>
      </c>
      <c r="G767" s="20" t="s">
        <v>1906</v>
      </c>
      <c r="H767" s="113">
        <v>61197300</v>
      </c>
      <c r="I767" s="20" t="s">
        <v>2645</v>
      </c>
      <c r="J767" s="23" t="s">
        <v>1720</v>
      </c>
    </row>
    <row r="768" spans="1:10" ht="35.1" customHeight="1" x14ac:dyDescent="0.2">
      <c r="A768" s="7">
        <f t="shared" si="11"/>
        <v>767</v>
      </c>
      <c r="B768" s="79" t="s">
        <v>2200</v>
      </c>
      <c r="C768" s="20" t="s">
        <v>63</v>
      </c>
      <c r="D768" s="31">
        <v>44687</v>
      </c>
      <c r="E768" s="20" t="s">
        <v>22</v>
      </c>
      <c r="F768" s="11" t="s">
        <v>2035</v>
      </c>
      <c r="G768" s="20" t="s">
        <v>1907</v>
      </c>
      <c r="H768" s="101">
        <v>49268150</v>
      </c>
      <c r="I768" s="20" t="s">
        <v>2646</v>
      </c>
      <c r="J768" s="23" t="s">
        <v>1720</v>
      </c>
    </row>
    <row r="769" spans="1:10" ht="35.1" customHeight="1" x14ac:dyDescent="0.2">
      <c r="A769" s="7">
        <f t="shared" si="11"/>
        <v>768</v>
      </c>
      <c r="B769" s="39" t="s">
        <v>2201</v>
      </c>
      <c r="C769" s="7" t="s">
        <v>70</v>
      </c>
      <c r="D769" s="31">
        <v>44637</v>
      </c>
      <c r="E769" s="7" t="s">
        <v>22</v>
      </c>
      <c r="F769" s="11" t="s">
        <v>2035</v>
      </c>
      <c r="G769" s="20" t="s">
        <v>1908</v>
      </c>
      <c r="H769" s="101">
        <v>74328892</v>
      </c>
      <c r="I769" s="20" t="s">
        <v>2647</v>
      </c>
      <c r="J769" s="57" t="s">
        <v>1720</v>
      </c>
    </row>
    <row r="770" spans="1:10" ht="35.1" customHeight="1" x14ac:dyDescent="0.2">
      <c r="A770" s="7">
        <f t="shared" si="11"/>
        <v>769</v>
      </c>
      <c r="B770" s="20" t="s">
        <v>2202</v>
      </c>
      <c r="C770" s="20" t="s">
        <v>198</v>
      </c>
      <c r="D770" s="21">
        <v>44634</v>
      </c>
      <c r="E770" s="20" t="s">
        <v>22</v>
      </c>
      <c r="F770" s="11" t="s">
        <v>2035</v>
      </c>
      <c r="G770" s="20" t="s">
        <v>1909</v>
      </c>
      <c r="H770" s="98">
        <v>64003967</v>
      </c>
      <c r="I770" s="20" t="s">
        <v>2648</v>
      </c>
      <c r="J770" s="23" t="s">
        <v>1720</v>
      </c>
    </row>
    <row r="771" spans="1:10" ht="35.1" customHeight="1" x14ac:dyDescent="0.2">
      <c r="A771" s="7">
        <f t="shared" ref="A771:A834" si="12">A770+1</f>
        <v>770</v>
      </c>
      <c r="B771" s="39" t="s">
        <v>2203</v>
      </c>
      <c r="C771" s="20" t="s">
        <v>70</v>
      </c>
      <c r="D771" s="31">
        <v>44691</v>
      </c>
      <c r="E771" s="20" t="s">
        <v>22</v>
      </c>
      <c r="F771" s="11" t="s">
        <v>2035</v>
      </c>
      <c r="G771" s="20" t="s">
        <v>1910</v>
      </c>
      <c r="H771" s="101">
        <v>80251212</v>
      </c>
      <c r="I771" s="53" t="s">
        <v>2649</v>
      </c>
      <c r="J771" s="23" t="s">
        <v>1720</v>
      </c>
    </row>
    <row r="772" spans="1:10" ht="35.1" customHeight="1" x14ac:dyDescent="0.2">
      <c r="A772" s="7">
        <f t="shared" si="12"/>
        <v>771</v>
      </c>
      <c r="B772" s="39" t="s">
        <v>2204</v>
      </c>
      <c r="C772" s="20" t="s">
        <v>59</v>
      </c>
      <c r="D772" s="31">
        <v>44642</v>
      </c>
      <c r="E772" s="20" t="s">
        <v>22</v>
      </c>
      <c r="F772" s="11" t="s">
        <v>2035</v>
      </c>
      <c r="G772" s="20" t="s">
        <v>1911</v>
      </c>
      <c r="H772" s="101">
        <v>32001132</v>
      </c>
      <c r="I772" s="20" t="s">
        <v>2650</v>
      </c>
      <c r="J772" s="23" t="s">
        <v>1720</v>
      </c>
    </row>
    <row r="773" spans="1:10" ht="35.1" customHeight="1" x14ac:dyDescent="0.2">
      <c r="A773" s="7">
        <f t="shared" si="12"/>
        <v>772</v>
      </c>
      <c r="B773" s="109" t="s">
        <v>2205</v>
      </c>
      <c r="C773" s="109" t="s">
        <v>59</v>
      </c>
      <c r="D773" s="123">
        <v>44648</v>
      </c>
      <c r="E773" s="109" t="s">
        <v>22</v>
      </c>
      <c r="F773" s="11" t="s">
        <v>2035</v>
      </c>
      <c r="G773" s="109" t="s">
        <v>1912</v>
      </c>
      <c r="H773" s="110">
        <v>67184045</v>
      </c>
      <c r="I773" s="109" t="s">
        <v>2651</v>
      </c>
      <c r="J773" s="23" t="s">
        <v>1720</v>
      </c>
    </row>
    <row r="774" spans="1:10" ht="35.1" customHeight="1" x14ac:dyDescent="0.2">
      <c r="A774" s="7">
        <f t="shared" si="12"/>
        <v>773</v>
      </c>
      <c r="B774" s="39" t="s">
        <v>2206</v>
      </c>
      <c r="C774" s="124" t="s">
        <v>56</v>
      </c>
      <c r="D774" s="125">
        <v>44669</v>
      </c>
      <c r="E774" s="124" t="s">
        <v>22</v>
      </c>
      <c r="F774" s="11" t="s">
        <v>2035</v>
      </c>
      <c r="G774" s="118" t="s">
        <v>1913</v>
      </c>
      <c r="H774" s="126">
        <v>69966768</v>
      </c>
      <c r="I774" s="118" t="s">
        <v>2652</v>
      </c>
      <c r="J774" s="57" t="s">
        <v>1720</v>
      </c>
    </row>
    <row r="775" spans="1:10" ht="35.1" customHeight="1" x14ac:dyDescent="0.2">
      <c r="A775" s="7">
        <f t="shared" si="12"/>
        <v>774</v>
      </c>
      <c r="B775" s="34" t="s">
        <v>2207</v>
      </c>
      <c r="C775" s="20" t="s">
        <v>63</v>
      </c>
      <c r="D775" s="21">
        <v>44701</v>
      </c>
      <c r="E775" s="20" t="s">
        <v>22</v>
      </c>
      <c r="F775" s="11" t="s">
        <v>2035</v>
      </c>
      <c r="G775" s="20" t="s">
        <v>1914</v>
      </c>
      <c r="H775" s="98">
        <v>66704229</v>
      </c>
      <c r="I775" s="20" t="s">
        <v>2653</v>
      </c>
      <c r="J775" s="57" t="s">
        <v>1719</v>
      </c>
    </row>
    <row r="776" spans="1:10" ht="35.1" customHeight="1" x14ac:dyDescent="0.2">
      <c r="A776" s="7">
        <f t="shared" si="12"/>
        <v>775</v>
      </c>
      <c r="B776" s="7" t="s">
        <v>2208</v>
      </c>
      <c r="C776" s="7" t="s">
        <v>16</v>
      </c>
      <c r="D776" s="31">
        <v>44679</v>
      </c>
      <c r="E776" s="7" t="s">
        <v>22</v>
      </c>
      <c r="F776" s="11" t="s">
        <v>2035</v>
      </c>
      <c r="G776" s="20" t="s">
        <v>1915</v>
      </c>
      <c r="H776" s="101">
        <v>90012891</v>
      </c>
      <c r="I776" s="23" t="s">
        <v>2654</v>
      </c>
      <c r="J776" s="23" t="s">
        <v>1720</v>
      </c>
    </row>
    <row r="777" spans="1:10" ht="35.1" customHeight="1" x14ac:dyDescent="0.2">
      <c r="A777" s="7">
        <f t="shared" si="12"/>
        <v>776</v>
      </c>
      <c r="B777" s="78" t="s">
        <v>2209</v>
      </c>
      <c r="C777" s="23" t="s">
        <v>2655</v>
      </c>
      <c r="D777" s="68">
        <v>44613</v>
      </c>
      <c r="E777" s="23" t="s">
        <v>22</v>
      </c>
      <c r="F777" s="11" t="s">
        <v>2035</v>
      </c>
      <c r="G777" s="20" t="s">
        <v>1916</v>
      </c>
      <c r="H777" s="98">
        <v>61212744</v>
      </c>
      <c r="I777" s="20" t="s">
        <v>2656</v>
      </c>
      <c r="J777" s="23" t="s">
        <v>1720</v>
      </c>
    </row>
    <row r="778" spans="1:10" ht="35.1" customHeight="1" x14ac:dyDescent="0.2">
      <c r="A778" s="7">
        <f t="shared" si="12"/>
        <v>777</v>
      </c>
      <c r="B778" s="78" t="s">
        <v>2210</v>
      </c>
      <c r="C778" s="23" t="s">
        <v>59</v>
      </c>
      <c r="D778" s="68">
        <v>44606</v>
      </c>
      <c r="E778" s="23" t="s">
        <v>22</v>
      </c>
      <c r="F778" s="11" t="s">
        <v>2035</v>
      </c>
      <c r="G778" s="20" t="s">
        <v>1917</v>
      </c>
      <c r="H778" s="98">
        <v>52866273</v>
      </c>
      <c r="I778" s="20" t="s">
        <v>2657</v>
      </c>
      <c r="J778" s="23" t="s">
        <v>1720</v>
      </c>
    </row>
    <row r="779" spans="1:10" ht="35.1" customHeight="1" x14ac:dyDescent="0.2">
      <c r="A779" s="7">
        <f t="shared" si="12"/>
        <v>778</v>
      </c>
      <c r="B779" s="20" t="s">
        <v>2211</v>
      </c>
      <c r="C779" s="20" t="s">
        <v>14</v>
      </c>
      <c r="D779" s="21">
        <v>44606</v>
      </c>
      <c r="E779" s="20" t="s">
        <v>22</v>
      </c>
      <c r="F779" s="11" t="s">
        <v>2035</v>
      </c>
      <c r="G779" s="20" t="s">
        <v>1918</v>
      </c>
      <c r="H779" s="98" t="s">
        <v>2658</v>
      </c>
      <c r="I779" s="20" t="s">
        <v>2659</v>
      </c>
      <c r="J779" s="23" t="s">
        <v>1720</v>
      </c>
    </row>
    <row r="780" spans="1:10" ht="35.1" customHeight="1" x14ac:dyDescent="0.2">
      <c r="A780" s="7">
        <f t="shared" si="12"/>
        <v>779</v>
      </c>
      <c r="B780" s="34" t="s">
        <v>2212</v>
      </c>
      <c r="C780" s="20" t="s">
        <v>14</v>
      </c>
      <c r="D780" s="21">
        <v>44599</v>
      </c>
      <c r="E780" s="20" t="s">
        <v>22</v>
      </c>
      <c r="F780" s="11" t="s">
        <v>2035</v>
      </c>
      <c r="G780" s="20" t="s">
        <v>1919</v>
      </c>
      <c r="H780" s="98" t="s">
        <v>2660</v>
      </c>
      <c r="I780" s="20" t="s">
        <v>2661</v>
      </c>
      <c r="J780" s="57" t="s">
        <v>1720</v>
      </c>
    </row>
    <row r="781" spans="1:10" ht="35.1" customHeight="1" x14ac:dyDescent="0.2">
      <c r="A781" s="7">
        <f t="shared" si="12"/>
        <v>780</v>
      </c>
      <c r="B781" s="20" t="s">
        <v>2213</v>
      </c>
      <c r="C781" s="20" t="s">
        <v>14</v>
      </c>
      <c r="D781" s="21">
        <v>44592</v>
      </c>
      <c r="E781" s="20" t="s">
        <v>22</v>
      </c>
      <c r="F781" s="11" t="s">
        <v>2035</v>
      </c>
      <c r="G781" s="20" t="s">
        <v>1920</v>
      </c>
      <c r="H781" s="98" t="s">
        <v>2662</v>
      </c>
      <c r="I781" s="20" t="s">
        <v>2663</v>
      </c>
      <c r="J781" s="57" t="s">
        <v>1720</v>
      </c>
    </row>
    <row r="782" spans="1:10" ht="35.1" customHeight="1" x14ac:dyDescent="0.2">
      <c r="A782" s="7">
        <f t="shared" si="12"/>
        <v>781</v>
      </c>
      <c r="B782" s="39" t="s">
        <v>2214</v>
      </c>
      <c r="C782" s="20" t="s">
        <v>59</v>
      </c>
      <c r="D782" s="31">
        <v>44655</v>
      </c>
      <c r="E782" s="20" t="s">
        <v>22</v>
      </c>
      <c r="F782" s="11" t="s">
        <v>2035</v>
      </c>
      <c r="G782" s="20" t="s">
        <v>1921</v>
      </c>
      <c r="H782" s="101">
        <v>32756137</v>
      </c>
      <c r="I782" s="53" t="s">
        <v>2664</v>
      </c>
      <c r="J782" s="23" t="s">
        <v>1720</v>
      </c>
    </row>
    <row r="783" spans="1:10" ht="35.1" customHeight="1" x14ac:dyDescent="0.2">
      <c r="A783" s="7">
        <f t="shared" si="12"/>
        <v>782</v>
      </c>
      <c r="B783" s="39" t="s">
        <v>2215</v>
      </c>
      <c r="C783" s="7" t="s">
        <v>59</v>
      </c>
      <c r="D783" s="31">
        <v>44648</v>
      </c>
      <c r="E783" s="7" t="s">
        <v>22</v>
      </c>
      <c r="F783" s="11" t="s">
        <v>2035</v>
      </c>
      <c r="G783" s="20" t="s">
        <v>1922</v>
      </c>
      <c r="H783" s="101">
        <v>62897977</v>
      </c>
      <c r="I783" s="23" t="s">
        <v>2665</v>
      </c>
      <c r="J783" s="57" t="s">
        <v>1720</v>
      </c>
    </row>
    <row r="784" spans="1:10" ht="35.1" customHeight="1" x14ac:dyDescent="0.2">
      <c r="A784" s="7">
        <f t="shared" si="12"/>
        <v>783</v>
      </c>
      <c r="B784" s="34" t="s">
        <v>2216</v>
      </c>
      <c r="C784" s="20" t="s">
        <v>56</v>
      </c>
      <c r="D784" s="21">
        <v>44678</v>
      </c>
      <c r="E784" s="20" t="s">
        <v>22</v>
      </c>
      <c r="F784" s="11" t="s">
        <v>2035</v>
      </c>
      <c r="G784" s="20" t="s">
        <v>1923</v>
      </c>
      <c r="H784" s="113">
        <v>68340301</v>
      </c>
      <c r="I784" s="20" t="s">
        <v>2666</v>
      </c>
      <c r="J784" s="57" t="s">
        <v>1720</v>
      </c>
    </row>
    <row r="785" spans="1:10" ht="35.1" customHeight="1" x14ac:dyDescent="0.2">
      <c r="A785" s="7">
        <f t="shared" si="12"/>
        <v>784</v>
      </c>
      <c r="B785" s="34" t="s">
        <v>2217</v>
      </c>
      <c r="C785" s="20" t="s">
        <v>14</v>
      </c>
      <c r="D785" s="21">
        <v>44648</v>
      </c>
      <c r="E785" s="20" t="s">
        <v>22</v>
      </c>
      <c r="F785" s="11" t="s">
        <v>2035</v>
      </c>
      <c r="G785" s="20" t="s">
        <v>1924</v>
      </c>
      <c r="H785" s="98">
        <v>49173962</v>
      </c>
      <c r="I785" s="20" t="s">
        <v>2667</v>
      </c>
      <c r="J785" s="23" t="s">
        <v>1720</v>
      </c>
    </row>
    <row r="786" spans="1:10" ht="35.1" customHeight="1" x14ac:dyDescent="0.2">
      <c r="A786" s="7">
        <f t="shared" si="12"/>
        <v>785</v>
      </c>
      <c r="B786" s="7" t="s">
        <v>2218</v>
      </c>
      <c r="C786" s="7" t="s">
        <v>59</v>
      </c>
      <c r="D786" s="31">
        <v>44627</v>
      </c>
      <c r="E786" s="7" t="s">
        <v>22</v>
      </c>
      <c r="F786" s="11" t="s">
        <v>2035</v>
      </c>
      <c r="G786" s="20" t="s">
        <v>1925</v>
      </c>
      <c r="H786" s="117">
        <v>63975448</v>
      </c>
      <c r="I786" s="23" t="s">
        <v>2668</v>
      </c>
      <c r="J786" s="23" t="s">
        <v>1720</v>
      </c>
    </row>
    <row r="787" spans="1:10" ht="35.1" customHeight="1" x14ac:dyDescent="0.2">
      <c r="A787" s="7">
        <f t="shared" si="12"/>
        <v>786</v>
      </c>
      <c r="B787" s="34" t="s">
        <v>2219</v>
      </c>
      <c r="C787" s="20" t="s">
        <v>59</v>
      </c>
      <c r="D787" s="21">
        <v>44634</v>
      </c>
      <c r="E787" s="20" t="s">
        <v>22</v>
      </c>
      <c r="F787" s="11" t="s">
        <v>2035</v>
      </c>
      <c r="G787" s="20" t="s">
        <v>1926</v>
      </c>
      <c r="H787" s="113">
        <v>66865620</v>
      </c>
      <c r="I787" s="20" t="s">
        <v>2669</v>
      </c>
      <c r="J787" s="23" t="s">
        <v>1720</v>
      </c>
    </row>
    <row r="788" spans="1:10" ht="35.1" customHeight="1" x14ac:dyDescent="0.2">
      <c r="A788" s="7">
        <f t="shared" si="12"/>
        <v>787</v>
      </c>
      <c r="B788" s="7" t="s">
        <v>2220</v>
      </c>
      <c r="C788" s="7" t="s">
        <v>59</v>
      </c>
      <c r="D788" s="31">
        <v>44627</v>
      </c>
      <c r="E788" s="7" t="s">
        <v>22</v>
      </c>
      <c r="F788" s="11" t="s">
        <v>2035</v>
      </c>
      <c r="G788" s="20" t="s">
        <v>1515</v>
      </c>
      <c r="H788" s="101">
        <v>61159788</v>
      </c>
      <c r="I788" s="20" t="s">
        <v>2670</v>
      </c>
      <c r="J788" s="23" t="s">
        <v>1720</v>
      </c>
    </row>
    <row r="789" spans="1:10" ht="35.1" customHeight="1" x14ac:dyDescent="0.2">
      <c r="A789" s="7">
        <f t="shared" si="12"/>
        <v>788</v>
      </c>
      <c r="B789" s="39" t="s">
        <v>2221</v>
      </c>
      <c r="C789" s="7" t="s">
        <v>59</v>
      </c>
      <c r="D789" s="31">
        <v>44620</v>
      </c>
      <c r="E789" s="7" t="s">
        <v>22</v>
      </c>
      <c r="F789" s="11" t="s">
        <v>2035</v>
      </c>
      <c r="G789" s="20" t="s">
        <v>1927</v>
      </c>
      <c r="H789" s="101">
        <v>93542316</v>
      </c>
      <c r="I789" s="20" t="s">
        <v>2671</v>
      </c>
      <c r="J789" s="57" t="s">
        <v>1720</v>
      </c>
    </row>
    <row r="790" spans="1:10" ht="35.1" customHeight="1" x14ac:dyDescent="0.2">
      <c r="A790" s="7">
        <f t="shared" si="12"/>
        <v>789</v>
      </c>
      <c r="B790" s="20" t="s">
        <v>2222</v>
      </c>
      <c r="C790" s="20" t="s">
        <v>14</v>
      </c>
      <c r="D790" s="21">
        <v>44620</v>
      </c>
      <c r="E790" s="20" t="s">
        <v>22</v>
      </c>
      <c r="F790" s="11" t="s">
        <v>2035</v>
      </c>
      <c r="G790" s="20" t="s">
        <v>1928</v>
      </c>
      <c r="H790" s="98">
        <v>78083472</v>
      </c>
      <c r="I790" s="20" t="s">
        <v>2672</v>
      </c>
      <c r="J790" s="57" t="s">
        <v>1720</v>
      </c>
    </row>
    <row r="791" spans="1:10" ht="35.1" customHeight="1" x14ac:dyDescent="0.2">
      <c r="A791" s="7">
        <f t="shared" si="12"/>
        <v>790</v>
      </c>
      <c r="B791" s="20" t="s">
        <v>2223</v>
      </c>
      <c r="C791" s="20" t="s">
        <v>301</v>
      </c>
      <c r="D791" s="21">
        <v>43801</v>
      </c>
      <c r="E791" s="20" t="s">
        <v>22</v>
      </c>
      <c r="F791" s="11" t="s">
        <v>2035</v>
      </c>
      <c r="G791" s="20" t="s">
        <v>1929</v>
      </c>
      <c r="H791" s="98" t="s">
        <v>2673</v>
      </c>
      <c r="I791" s="58" t="s">
        <v>2674</v>
      </c>
      <c r="J791" s="57" t="s">
        <v>1720</v>
      </c>
    </row>
    <row r="792" spans="1:10" ht="35.1" customHeight="1" x14ac:dyDescent="0.2">
      <c r="A792" s="7">
        <f t="shared" si="12"/>
        <v>791</v>
      </c>
      <c r="B792" s="39" t="s">
        <v>2224</v>
      </c>
      <c r="C792" s="20" t="s">
        <v>59</v>
      </c>
      <c r="D792" s="31">
        <v>44648</v>
      </c>
      <c r="E792" s="20" t="s">
        <v>22</v>
      </c>
      <c r="F792" s="11" t="s">
        <v>2035</v>
      </c>
      <c r="G792" s="20" t="s">
        <v>1930</v>
      </c>
      <c r="H792" s="101">
        <v>37589176</v>
      </c>
      <c r="I792" s="20" t="s">
        <v>2675</v>
      </c>
      <c r="J792" s="57" t="s">
        <v>1720</v>
      </c>
    </row>
    <row r="793" spans="1:10" ht="35.1" customHeight="1" x14ac:dyDescent="0.2">
      <c r="A793" s="7">
        <f t="shared" si="12"/>
        <v>792</v>
      </c>
      <c r="B793" s="34" t="s">
        <v>2225</v>
      </c>
      <c r="C793" s="20" t="s">
        <v>14</v>
      </c>
      <c r="D793" s="21">
        <v>44648</v>
      </c>
      <c r="E793" s="20" t="s">
        <v>22</v>
      </c>
      <c r="F793" s="11" t="s">
        <v>2035</v>
      </c>
      <c r="G793" s="20" t="s">
        <v>1931</v>
      </c>
      <c r="H793" s="98">
        <v>36879539</v>
      </c>
      <c r="I793" s="20" t="s">
        <v>2676</v>
      </c>
      <c r="J793" s="57" t="s">
        <v>1720</v>
      </c>
    </row>
    <row r="794" spans="1:10" ht="35.1" customHeight="1" x14ac:dyDescent="0.2">
      <c r="A794" s="7">
        <f t="shared" si="12"/>
        <v>793</v>
      </c>
      <c r="B794" s="39" t="s">
        <v>2226</v>
      </c>
      <c r="C794" s="7" t="s">
        <v>59</v>
      </c>
      <c r="D794" s="31">
        <v>44655</v>
      </c>
      <c r="E794" s="7" t="s">
        <v>22</v>
      </c>
      <c r="F794" s="11" t="s">
        <v>2035</v>
      </c>
      <c r="G794" s="20" t="s">
        <v>1932</v>
      </c>
      <c r="H794" s="101">
        <v>63092574</v>
      </c>
      <c r="I794" s="20" t="s">
        <v>2677</v>
      </c>
      <c r="J794" s="23" t="s">
        <v>1720</v>
      </c>
    </row>
    <row r="795" spans="1:10" ht="35.1" customHeight="1" x14ac:dyDescent="0.2">
      <c r="A795" s="7">
        <f t="shared" si="12"/>
        <v>794</v>
      </c>
      <c r="B795" s="34" t="s">
        <v>545</v>
      </c>
      <c r="C795" s="20" t="s">
        <v>54</v>
      </c>
      <c r="D795" s="21">
        <v>44637</v>
      </c>
      <c r="E795" s="20" t="s">
        <v>22</v>
      </c>
      <c r="F795" s="11" t="s">
        <v>2035</v>
      </c>
      <c r="G795" s="20" t="s">
        <v>1933</v>
      </c>
      <c r="H795" s="98">
        <v>66187906</v>
      </c>
      <c r="I795" s="20" t="s">
        <v>2678</v>
      </c>
      <c r="J795" s="57" t="s">
        <v>1720</v>
      </c>
    </row>
    <row r="796" spans="1:10" ht="35.1" customHeight="1" x14ac:dyDescent="0.2">
      <c r="A796" s="7">
        <f t="shared" si="12"/>
        <v>795</v>
      </c>
      <c r="B796" s="34" t="s">
        <v>2227</v>
      </c>
      <c r="C796" s="20" t="s">
        <v>56</v>
      </c>
      <c r="D796" s="21">
        <v>44678</v>
      </c>
      <c r="E796" s="20" t="s">
        <v>22</v>
      </c>
      <c r="F796" s="11" t="s">
        <v>2035</v>
      </c>
      <c r="G796" s="20" t="s">
        <v>1934</v>
      </c>
      <c r="H796" s="98">
        <v>54822925</v>
      </c>
      <c r="I796" s="20" t="s">
        <v>2679</v>
      </c>
      <c r="J796" s="57" t="s">
        <v>1720</v>
      </c>
    </row>
    <row r="797" spans="1:10" ht="35.1" customHeight="1" x14ac:dyDescent="0.2">
      <c r="A797" s="7">
        <f t="shared" si="12"/>
        <v>796</v>
      </c>
      <c r="B797" s="34" t="s">
        <v>2228</v>
      </c>
      <c r="C797" s="20" t="s">
        <v>14</v>
      </c>
      <c r="D797" s="21">
        <v>44642</v>
      </c>
      <c r="E797" s="20" t="s">
        <v>22</v>
      </c>
      <c r="F797" s="11" t="s">
        <v>2035</v>
      </c>
      <c r="G797" s="20" t="s">
        <v>1935</v>
      </c>
      <c r="H797" s="98">
        <v>62266591</v>
      </c>
      <c r="I797" s="20" t="s">
        <v>2680</v>
      </c>
      <c r="J797" s="23" t="s">
        <v>1720</v>
      </c>
    </row>
    <row r="798" spans="1:10" ht="35.1" customHeight="1" x14ac:dyDescent="0.2">
      <c r="A798" s="7">
        <f t="shared" si="12"/>
        <v>797</v>
      </c>
      <c r="B798" s="39" t="s">
        <v>2229</v>
      </c>
      <c r="C798" s="20" t="s">
        <v>54</v>
      </c>
      <c r="D798" s="21">
        <v>44720</v>
      </c>
      <c r="E798" s="20" t="s">
        <v>22</v>
      </c>
      <c r="F798" s="11" t="s">
        <v>2035</v>
      </c>
      <c r="G798" s="20" t="s">
        <v>1936</v>
      </c>
      <c r="H798" s="113">
        <v>64035259</v>
      </c>
      <c r="I798" s="20" t="s">
        <v>2681</v>
      </c>
      <c r="J798" s="57" t="s">
        <v>1720</v>
      </c>
    </row>
    <row r="799" spans="1:10" ht="35.1" customHeight="1" x14ac:dyDescent="0.2">
      <c r="A799" s="7">
        <f t="shared" si="12"/>
        <v>798</v>
      </c>
      <c r="B799" s="39" t="s">
        <v>2230</v>
      </c>
      <c r="C799" s="20" t="s">
        <v>59</v>
      </c>
      <c r="D799" s="21">
        <v>44642</v>
      </c>
      <c r="E799" s="20" t="s">
        <v>22</v>
      </c>
      <c r="F799" s="11" t="s">
        <v>2035</v>
      </c>
      <c r="G799" s="20" t="s">
        <v>1937</v>
      </c>
      <c r="H799" s="113">
        <v>62048005</v>
      </c>
      <c r="I799" s="20" t="s">
        <v>2682</v>
      </c>
      <c r="J799" s="57" t="s">
        <v>1720</v>
      </c>
    </row>
    <row r="800" spans="1:10" ht="35.1" customHeight="1" x14ac:dyDescent="0.2">
      <c r="A800" s="7">
        <f t="shared" si="12"/>
        <v>799</v>
      </c>
      <c r="B800" s="34" t="s">
        <v>2231</v>
      </c>
      <c r="C800" s="20" t="s">
        <v>99</v>
      </c>
      <c r="D800" s="21">
        <v>44678</v>
      </c>
      <c r="E800" s="20" t="s">
        <v>22</v>
      </c>
      <c r="F800" s="11" t="s">
        <v>2035</v>
      </c>
      <c r="G800" s="20" t="s">
        <v>1938</v>
      </c>
      <c r="H800" s="98">
        <v>56076507</v>
      </c>
      <c r="I800" s="20" t="s">
        <v>2683</v>
      </c>
      <c r="J800" s="57" t="s">
        <v>1720</v>
      </c>
    </row>
    <row r="801" spans="1:10" ht="35.1" customHeight="1" x14ac:dyDescent="0.2">
      <c r="A801" s="7">
        <f t="shared" si="12"/>
        <v>800</v>
      </c>
      <c r="B801" s="39" t="s">
        <v>2232</v>
      </c>
      <c r="C801" s="23" t="s">
        <v>56</v>
      </c>
      <c r="D801" s="68">
        <v>44671</v>
      </c>
      <c r="E801" s="23" t="s">
        <v>22</v>
      </c>
      <c r="F801" s="11" t="s">
        <v>2035</v>
      </c>
      <c r="G801" s="20" t="s">
        <v>1939</v>
      </c>
      <c r="H801" s="98">
        <v>66554460</v>
      </c>
      <c r="I801" s="20" t="s">
        <v>2637</v>
      </c>
      <c r="J801" s="23" t="s">
        <v>1720</v>
      </c>
    </row>
    <row r="802" spans="1:10" ht="35.1" customHeight="1" x14ac:dyDescent="0.2">
      <c r="A802" s="7">
        <f t="shared" si="12"/>
        <v>801</v>
      </c>
      <c r="B802" s="34" t="s">
        <v>2233</v>
      </c>
      <c r="C802" s="20" t="s">
        <v>39</v>
      </c>
      <c r="D802" s="21">
        <v>44720</v>
      </c>
      <c r="E802" s="20" t="s">
        <v>22</v>
      </c>
      <c r="F802" s="11" t="s">
        <v>2035</v>
      </c>
      <c r="G802" s="20" t="s">
        <v>1940</v>
      </c>
      <c r="H802" s="98" t="s">
        <v>2415</v>
      </c>
      <c r="I802" s="20" t="s">
        <v>2636</v>
      </c>
      <c r="J802" s="23" t="s">
        <v>1720</v>
      </c>
    </row>
    <row r="803" spans="1:10" ht="35.1" customHeight="1" x14ac:dyDescent="0.2">
      <c r="A803" s="7">
        <f t="shared" si="12"/>
        <v>802</v>
      </c>
      <c r="B803" s="34" t="s">
        <v>2234</v>
      </c>
      <c r="C803" s="20" t="s">
        <v>14</v>
      </c>
      <c r="D803" s="21">
        <v>44669</v>
      </c>
      <c r="E803" s="20" t="s">
        <v>22</v>
      </c>
      <c r="F803" s="11" t="s">
        <v>2035</v>
      </c>
      <c r="G803" s="20" t="s">
        <v>1941</v>
      </c>
      <c r="H803" s="98">
        <v>62917452</v>
      </c>
      <c r="I803" s="20" t="s">
        <v>2635</v>
      </c>
      <c r="J803" s="57" t="s">
        <v>1720</v>
      </c>
    </row>
    <row r="804" spans="1:10" ht="35.1" customHeight="1" x14ac:dyDescent="0.2">
      <c r="A804" s="7">
        <f t="shared" si="12"/>
        <v>803</v>
      </c>
      <c r="B804" s="34" t="s">
        <v>2235</v>
      </c>
      <c r="C804" s="20" t="s">
        <v>14</v>
      </c>
      <c r="D804" s="21">
        <v>44686</v>
      </c>
      <c r="E804" s="20" t="s">
        <v>22</v>
      </c>
      <c r="F804" s="11" t="s">
        <v>2035</v>
      </c>
      <c r="G804" s="20" t="s">
        <v>1942</v>
      </c>
      <c r="H804" s="98">
        <v>50005845</v>
      </c>
      <c r="I804" s="20" t="s">
        <v>2634</v>
      </c>
      <c r="J804" s="23" t="s">
        <v>1720</v>
      </c>
    </row>
    <row r="805" spans="1:10" ht="35.1" customHeight="1" x14ac:dyDescent="0.2">
      <c r="A805" s="7">
        <f t="shared" si="12"/>
        <v>804</v>
      </c>
      <c r="B805" s="39" t="s">
        <v>2236</v>
      </c>
      <c r="C805" s="20" t="s">
        <v>56</v>
      </c>
      <c r="D805" s="31">
        <v>44678</v>
      </c>
      <c r="E805" s="20" t="s">
        <v>22</v>
      </c>
      <c r="F805" s="11" t="s">
        <v>2035</v>
      </c>
      <c r="G805" s="20" t="s">
        <v>1943</v>
      </c>
      <c r="H805" s="101">
        <v>62009230</v>
      </c>
      <c r="I805" s="20" t="s">
        <v>2633</v>
      </c>
      <c r="J805" s="23" t="s">
        <v>1720</v>
      </c>
    </row>
    <row r="806" spans="1:10" ht="35.1" customHeight="1" x14ac:dyDescent="0.2">
      <c r="A806" s="7">
        <f t="shared" si="12"/>
        <v>805</v>
      </c>
      <c r="B806" s="30" t="s">
        <v>2237</v>
      </c>
      <c r="C806" s="23" t="s">
        <v>56</v>
      </c>
      <c r="D806" s="68">
        <v>44669</v>
      </c>
      <c r="E806" s="23" t="s">
        <v>22</v>
      </c>
      <c r="F806" s="11" t="s">
        <v>2035</v>
      </c>
      <c r="G806" s="20" t="s">
        <v>1944</v>
      </c>
      <c r="H806" s="98">
        <v>61216980</v>
      </c>
      <c r="I806" s="20" t="s">
        <v>2632</v>
      </c>
      <c r="J806" s="23" t="s">
        <v>1720</v>
      </c>
    </row>
    <row r="807" spans="1:10" ht="35.1" customHeight="1" x14ac:dyDescent="0.2">
      <c r="A807" s="7">
        <f t="shared" si="12"/>
        <v>806</v>
      </c>
      <c r="B807" s="39" t="s">
        <v>2238</v>
      </c>
      <c r="C807" s="20" t="s">
        <v>59</v>
      </c>
      <c r="D807" s="21">
        <v>44676</v>
      </c>
      <c r="E807" s="20" t="s">
        <v>22</v>
      </c>
      <c r="F807" s="11" t="s">
        <v>2035</v>
      </c>
      <c r="G807" s="20" t="s">
        <v>1945</v>
      </c>
      <c r="H807" s="98">
        <v>63750704</v>
      </c>
      <c r="I807" s="20" t="s">
        <v>2631</v>
      </c>
      <c r="J807" s="23" t="s">
        <v>1720</v>
      </c>
    </row>
    <row r="808" spans="1:10" ht="35.1" customHeight="1" x14ac:dyDescent="0.2">
      <c r="A808" s="7">
        <f t="shared" si="12"/>
        <v>807</v>
      </c>
      <c r="B808" s="39" t="s">
        <v>2239</v>
      </c>
      <c r="C808" s="124" t="s">
        <v>59</v>
      </c>
      <c r="D808" s="125">
        <v>44648</v>
      </c>
      <c r="E808" s="124" t="s">
        <v>22</v>
      </c>
      <c r="F808" s="11" t="s">
        <v>2035</v>
      </c>
      <c r="G808" s="118" t="s">
        <v>1946</v>
      </c>
      <c r="H808" s="126">
        <v>62917452</v>
      </c>
      <c r="I808" s="118" t="s">
        <v>2630</v>
      </c>
      <c r="J808" s="23" t="s">
        <v>1720</v>
      </c>
    </row>
    <row r="809" spans="1:10" ht="35.1" customHeight="1" x14ac:dyDescent="0.2">
      <c r="A809" s="7">
        <f t="shared" si="12"/>
        <v>808</v>
      </c>
      <c r="B809" s="34" t="s">
        <v>2240</v>
      </c>
      <c r="C809" s="20" t="s">
        <v>59</v>
      </c>
      <c r="D809" s="21">
        <v>44686</v>
      </c>
      <c r="E809" s="20" t="s">
        <v>22</v>
      </c>
      <c r="F809" s="11" t="s">
        <v>2035</v>
      </c>
      <c r="G809" s="20" t="s">
        <v>1947</v>
      </c>
      <c r="H809" s="98">
        <v>62902824</v>
      </c>
      <c r="I809" s="76" t="s">
        <v>2629</v>
      </c>
      <c r="J809" s="57" t="s">
        <v>1720</v>
      </c>
    </row>
    <row r="810" spans="1:10" ht="35.1" customHeight="1" x14ac:dyDescent="0.2">
      <c r="A810" s="7">
        <f t="shared" si="12"/>
        <v>809</v>
      </c>
      <c r="B810" s="7" t="s">
        <v>2241</v>
      </c>
      <c r="C810" s="7" t="s">
        <v>14</v>
      </c>
      <c r="D810" s="31">
        <v>44686</v>
      </c>
      <c r="E810" s="7" t="s">
        <v>22</v>
      </c>
      <c r="F810" s="11" t="s">
        <v>2035</v>
      </c>
      <c r="G810" s="20" t="s">
        <v>1948</v>
      </c>
      <c r="H810" s="101">
        <v>42759963</v>
      </c>
      <c r="I810" s="53" t="s">
        <v>2628</v>
      </c>
      <c r="J810" s="57" t="s">
        <v>1720</v>
      </c>
    </row>
    <row r="811" spans="1:10" ht="35.1" customHeight="1" x14ac:dyDescent="0.2">
      <c r="A811" s="7">
        <f t="shared" si="12"/>
        <v>810</v>
      </c>
      <c r="B811" s="39" t="s">
        <v>2242</v>
      </c>
      <c r="C811" s="23" t="s">
        <v>56</v>
      </c>
      <c r="D811" s="68">
        <v>44671</v>
      </c>
      <c r="E811" s="23" t="s">
        <v>22</v>
      </c>
      <c r="F811" s="11" t="s">
        <v>2035</v>
      </c>
      <c r="G811" s="20" t="s">
        <v>1949</v>
      </c>
      <c r="H811" s="98">
        <v>58616616</v>
      </c>
      <c r="I811" s="20" t="s">
        <v>2627</v>
      </c>
      <c r="J811" s="23" t="s">
        <v>1720</v>
      </c>
    </row>
    <row r="812" spans="1:10" ht="35.1" customHeight="1" x14ac:dyDescent="0.2">
      <c r="A812" s="7">
        <f t="shared" si="12"/>
        <v>811</v>
      </c>
      <c r="B812" s="39" t="s">
        <v>2243</v>
      </c>
      <c r="C812" s="23" t="s">
        <v>2624</v>
      </c>
      <c r="D812" s="68">
        <v>44669</v>
      </c>
      <c r="E812" s="23" t="s">
        <v>22</v>
      </c>
      <c r="F812" s="11" t="s">
        <v>2035</v>
      </c>
      <c r="G812" s="20" t="s">
        <v>2625</v>
      </c>
      <c r="H812" s="98">
        <v>46939550</v>
      </c>
      <c r="I812" s="20" t="s">
        <v>2626</v>
      </c>
      <c r="J812" s="23" t="s">
        <v>1720</v>
      </c>
    </row>
    <row r="813" spans="1:10" ht="35.1" customHeight="1" x14ac:dyDescent="0.2">
      <c r="A813" s="7">
        <f t="shared" si="12"/>
        <v>812</v>
      </c>
      <c r="B813" s="39" t="s">
        <v>2244</v>
      </c>
      <c r="C813" s="20" t="s">
        <v>63</v>
      </c>
      <c r="D813" s="31">
        <v>44783</v>
      </c>
      <c r="E813" s="20" t="s">
        <v>22</v>
      </c>
      <c r="F813" s="11" t="s">
        <v>2035</v>
      </c>
      <c r="G813" s="20" t="s">
        <v>1950</v>
      </c>
      <c r="H813" s="101">
        <v>67761498</v>
      </c>
      <c r="I813" s="20" t="s">
        <v>2623</v>
      </c>
      <c r="J813" s="57" t="s">
        <v>1720</v>
      </c>
    </row>
    <row r="814" spans="1:10" ht="35.1" customHeight="1" x14ac:dyDescent="0.2">
      <c r="A814" s="7">
        <f t="shared" si="12"/>
        <v>813</v>
      </c>
      <c r="B814" s="39" t="s">
        <v>2245</v>
      </c>
      <c r="C814" s="7" t="s">
        <v>70</v>
      </c>
      <c r="D814" s="31">
        <v>44637</v>
      </c>
      <c r="E814" s="7" t="s">
        <v>22</v>
      </c>
      <c r="F814" s="11" t="s">
        <v>2035</v>
      </c>
      <c r="G814" s="20" t="s">
        <v>1951</v>
      </c>
      <c r="H814" s="101">
        <v>62897977</v>
      </c>
      <c r="I814" s="23" t="s">
        <v>2622</v>
      </c>
      <c r="J814" s="57" t="s">
        <v>1720</v>
      </c>
    </row>
    <row r="815" spans="1:10" ht="35.1" customHeight="1" x14ac:dyDescent="0.2">
      <c r="A815" s="7">
        <f t="shared" si="12"/>
        <v>814</v>
      </c>
      <c r="B815" s="34" t="s">
        <v>2246</v>
      </c>
      <c r="C815" s="20" t="s">
        <v>198</v>
      </c>
      <c r="D815" s="21">
        <v>44637</v>
      </c>
      <c r="E815" s="20" t="s">
        <v>22</v>
      </c>
      <c r="F815" s="11" t="s">
        <v>2035</v>
      </c>
      <c r="G815" s="20" t="s">
        <v>1952</v>
      </c>
      <c r="H815" s="98">
        <v>49173962</v>
      </c>
      <c r="I815" s="20" t="s">
        <v>2602</v>
      </c>
      <c r="J815" s="23" t="s">
        <v>1720</v>
      </c>
    </row>
    <row r="816" spans="1:10" ht="35.1" customHeight="1" x14ac:dyDescent="0.2">
      <c r="A816" s="7">
        <f t="shared" si="12"/>
        <v>815</v>
      </c>
      <c r="B816" s="34" t="s">
        <v>2247</v>
      </c>
      <c r="C816" s="20" t="s">
        <v>39</v>
      </c>
      <c r="D816" s="21">
        <v>44784</v>
      </c>
      <c r="E816" s="20" t="s">
        <v>22</v>
      </c>
      <c r="F816" s="11" t="s">
        <v>2035</v>
      </c>
      <c r="G816" s="20" t="s">
        <v>1953</v>
      </c>
      <c r="H816" s="98">
        <v>55206164</v>
      </c>
      <c r="I816" s="29" t="s">
        <v>2601</v>
      </c>
      <c r="J816" s="23" t="s">
        <v>1720</v>
      </c>
    </row>
    <row r="817" spans="1:10" ht="35.1" customHeight="1" x14ac:dyDescent="0.2">
      <c r="A817" s="7">
        <f t="shared" si="12"/>
        <v>816</v>
      </c>
      <c r="B817" s="39" t="s">
        <v>2248</v>
      </c>
      <c r="C817" s="7" t="s">
        <v>59</v>
      </c>
      <c r="D817" s="31">
        <v>44669</v>
      </c>
      <c r="E817" s="7" t="s">
        <v>22</v>
      </c>
      <c r="F817" s="11" t="s">
        <v>2035</v>
      </c>
      <c r="G817" s="20" t="s">
        <v>1954</v>
      </c>
      <c r="H817" s="101">
        <v>56283623</v>
      </c>
      <c r="I817" s="23" t="s">
        <v>2600</v>
      </c>
      <c r="J817" s="57" t="s">
        <v>1720</v>
      </c>
    </row>
    <row r="818" spans="1:10" ht="35.1" customHeight="1" x14ac:dyDescent="0.2">
      <c r="A818" s="7">
        <f t="shared" si="12"/>
        <v>817</v>
      </c>
      <c r="B818" s="39" t="s">
        <v>2249</v>
      </c>
      <c r="C818" s="7" t="s">
        <v>63</v>
      </c>
      <c r="D818" s="31">
        <v>44736</v>
      </c>
      <c r="E818" s="7" t="s">
        <v>22</v>
      </c>
      <c r="F818" s="11" t="s">
        <v>2035</v>
      </c>
      <c r="G818" s="20" t="s">
        <v>1955</v>
      </c>
      <c r="H818" s="101">
        <v>42799960</v>
      </c>
      <c r="I818" s="53" t="s">
        <v>2599</v>
      </c>
      <c r="J818" s="23" t="s">
        <v>1720</v>
      </c>
    </row>
    <row r="819" spans="1:10" ht="35.1" customHeight="1" x14ac:dyDescent="0.2">
      <c r="A819" s="7">
        <f t="shared" si="12"/>
        <v>818</v>
      </c>
      <c r="B819" s="39" t="s">
        <v>2250</v>
      </c>
      <c r="C819" s="23" t="s">
        <v>59</v>
      </c>
      <c r="D819" s="68">
        <v>44686</v>
      </c>
      <c r="E819" s="20" t="s">
        <v>22</v>
      </c>
      <c r="F819" s="11" t="s">
        <v>2035</v>
      </c>
      <c r="G819" s="20" t="s">
        <v>1956</v>
      </c>
      <c r="H819" s="101">
        <v>55185870</v>
      </c>
      <c r="I819" s="53" t="s">
        <v>2598</v>
      </c>
      <c r="J819" s="23" t="s">
        <v>1720</v>
      </c>
    </row>
    <row r="820" spans="1:10" ht="35.1" customHeight="1" x14ac:dyDescent="0.2">
      <c r="A820" s="7">
        <f t="shared" si="12"/>
        <v>819</v>
      </c>
      <c r="B820" s="34" t="s">
        <v>2251</v>
      </c>
      <c r="C820" s="20" t="s">
        <v>216</v>
      </c>
      <c r="D820" s="21">
        <v>44825</v>
      </c>
      <c r="E820" s="20" t="s">
        <v>22</v>
      </c>
      <c r="F820" s="11" t="s">
        <v>2035</v>
      </c>
      <c r="G820" s="20" t="s">
        <v>1957</v>
      </c>
      <c r="H820" s="127">
        <v>46832423</v>
      </c>
      <c r="I820" s="20" t="s">
        <v>2597</v>
      </c>
      <c r="J820" s="23" t="s">
        <v>1720</v>
      </c>
    </row>
    <row r="821" spans="1:10" ht="35.1" customHeight="1" x14ac:dyDescent="0.2">
      <c r="A821" s="7">
        <f t="shared" si="12"/>
        <v>820</v>
      </c>
      <c r="B821" s="16" t="s">
        <v>2252</v>
      </c>
      <c r="C821" s="20" t="s">
        <v>99</v>
      </c>
      <c r="D821" s="21">
        <v>44669</v>
      </c>
      <c r="E821" s="20" t="s">
        <v>22</v>
      </c>
      <c r="F821" s="11" t="s">
        <v>2035</v>
      </c>
      <c r="G821" s="20" t="s">
        <v>1958</v>
      </c>
      <c r="H821" s="98" t="s">
        <v>2595</v>
      </c>
      <c r="I821" s="20" t="s">
        <v>2596</v>
      </c>
      <c r="J821" s="57" t="s">
        <v>1720</v>
      </c>
    </row>
    <row r="822" spans="1:10" ht="35.1" customHeight="1" x14ac:dyDescent="0.2">
      <c r="A822" s="7">
        <f t="shared" si="12"/>
        <v>821</v>
      </c>
      <c r="B822" s="39" t="s">
        <v>2253</v>
      </c>
      <c r="C822" s="23" t="s">
        <v>56</v>
      </c>
      <c r="D822" s="68">
        <v>44671</v>
      </c>
      <c r="E822" s="23" t="s">
        <v>22</v>
      </c>
      <c r="F822" s="11" t="s">
        <v>2035</v>
      </c>
      <c r="G822" s="20" t="s">
        <v>1959</v>
      </c>
      <c r="H822" s="98">
        <v>58666273</v>
      </c>
      <c r="I822" s="20" t="s">
        <v>2594</v>
      </c>
      <c r="J822" s="57" t="s">
        <v>1720</v>
      </c>
    </row>
    <row r="823" spans="1:10" ht="35.1" customHeight="1" x14ac:dyDescent="0.2">
      <c r="A823" s="7">
        <f t="shared" si="12"/>
        <v>822</v>
      </c>
      <c r="B823" s="16" t="s">
        <v>2254</v>
      </c>
      <c r="C823" s="20" t="s">
        <v>99</v>
      </c>
      <c r="D823" s="21">
        <v>44669</v>
      </c>
      <c r="E823" s="20" t="s">
        <v>22</v>
      </c>
      <c r="F823" s="11" t="s">
        <v>2035</v>
      </c>
      <c r="G823" s="20" t="s">
        <v>1960</v>
      </c>
      <c r="H823" s="98" t="s">
        <v>2592</v>
      </c>
      <c r="I823" s="20" t="s">
        <v>2593</v>
      </c>
      <c r="J823" s="23" t="s">
        <v>1720</v>
      </c>
    </row>
    <row r="824" spans="1:10" ht="35.1" customHeight="1" x14ac:dyDescent="0.2">
      <c r="A824" s="7">
        <f t="shared" si="12"/>
        <v>823</v>
      </c>
      <c r="B824" s="30" t="s">
        <v>2590</v>
      </c>
      <c r="C824" s="23" t="s">
        <v>56</v>
      </c>
      <c r="D824" s="68">
        <v>44669</v>
      </c>
      <c r="E824" s="23" t="s">
        <v>22</v>
      </c>
      <c r="F824" s="11" t="s">
        <v>2035</v>
      </c>
      <c r="G824" s="20" t="s">
        <v>1961</v>
      </c>
      <c r="H824" s="98">
        <v>71197056</v>
      </c>
      <c r="I824" s="20" t="s">
        <v>2591</v>
      </c>
      <c r="J824" s="23" t="s">
        <v>1720</v>
      </c>
    </row>
    <row r="825" spans="1:10" ht="35.1" customHeight="1" x14ac:dyDescent="0.2">
      <c r="A825" s="7">
        <f t="shared" si="12"/>
        <v>824</v>
      </c>
      <c r="B825" s="39" t="s">
        <v>2255</v>
      </c>
      <c r="C825" s="20" t="s">
        <v>59</v>
      </c>
      <c r="D825" s="31">
        <v>44655</v>
      </c>
      <c r="E825" s="20" t="s">
        <v>22</v>
      </c>
      <c r="F825" s="11" t="s">
        <v>2035</v>
      </c>
      <c r="G825" s="20" t="s">
        <v>1962</v>
      </c>
      <c r="H825" s="101">
        <v>62917452</v>
      </c>
      <c r="I825" s="53" t="s">
        <v>2589</v>
      </c>
      <c r="J825" s="23" t="s">
        <v>1720</v>
      </c>
    </row>
    <row r="826" spans="1:10" ht="35.1" customHeight="1" x14ac:dyDescent="0.2">
      <c r="A826" s="7">
        <f t="shared" si="12"/>
        <v>825</v>
      </c>
      <c r="B826" s="20" t="s">
        <v>2256</v>
      </c>
      <c r="C826" s="20" t="s">
        <v>203</v>
      </c>
      <c r="D826" s="31">
        <v>43804</v>
      </c>
      <c r="E826" s="7" t="s">
        <v>35</v>
      </c>
      <c r="F826" s="11" t="s">
        <v>2035</v>
      </c>
      <c r="G826" s="20" t="s">
        <v>1963</v>
      </c>
      <c r="H826" s="101">
        <v>0</v>
      </c>
      <c r="I826" s="58" t="s">
        <v>2588</v>
      </c>
      <c r="J826" s="57" t="s">
        <v>1720</v>
      </c>
    </row>
    <row r="827" spans="1:10" ht="35.1" customHeight="1" x14ac:dyDescent="0.2">
      <c r="A827" s="7">
        <f t="shared" si="12"/>
        <v>826</v>
      </c>
      <c r="B827" s="39" t="s">
        <v>2257</v>
      </c>
      <c r="C827" s="23" t="s">
        <v>54</v>
      </c>
      <c r="D827" s="68">
        <v>44720</v>
      </c>
      <c r="E827" s="23" t="s">
        <v>22</v>
      </c>
      <c r="F827" s="11" t="s">
        <v>2035</v>
      </c>
      <c r="G827" s="20" t="s">
        <v>1964</v>
      </c>
      <c r="H827" s="98">
        <v>35993563</v>
      </c>
      <c r="I827" s="20" t="s">
        <v>2587</v>
      </c>
      <c r="J827" s="23" t="s">
        <v>1720</v>
      </c>
    </row>
    <row r="828" spans="1:10" ht="35.1" customHeight="1" x14ac:dyDescent="0.2">
      <c r="A828" s="7">
        <f t="shared" si="12"/>
        <v>827</v>
      </c>
      <c r="B828" s="34" t="s">
        <v>2258</v>
      </c>
      <c r="C828" s="20" t="s">
        <v>39</v>
      </c>
      <c r="D828" s="21">
        <v>44720</v>
      </c>
      <c r="E828" s="20" t="s">
        <v>22</v>
      </c>
      <c r="F828" s="11" t="s">
        <v>2035</v>
      </c>
      <c r="G828" s="20" t="s">
        <v>1965</v>
      </c>
      <c r="H828" s="98">
        <v>64872655</v>
      </c>
      <c r="I828" s="20" t="s">
        <v>2586</v>
      </c>
      <c r="J828" s="23" t="s">
        <v>1720</v>
      </c>
    </row>
    <row r="829" spans="1:10" ht="35.1" customHeight="1" x14ac:dyDescent="0.2">
      <c r="A829" s="7">
        <f t="shared" si="12"/>
        <v>828</v>
      </c>
      <c r="B829" s="39" t="s">
        <v>2259</v>
      </c>
      <c r="C829" s="20" t="s">
        <v>54</v>
      </c>
      <c r="D829" s="21">
        <v>44720</v>
      </c>
      <c r="E829" s="20" t="s">
        <v>22</v>
      </c>
      <c r="F829" s="11" t="s">
        <v>2035</v>
      </c>
      <c r="G829" s="20" t="s">
        <v>1966</v>
      </c>
      <c r="H829" s="98">
        <v>49979477</v>
      </c>
      <c r="I829" s="20" t="s">
        <v>2585</v>
      </c>
      <c r="J829" s="57" t="s">
        <v>1720</v>
      </c>
    </row>
    <row r="830" spans="1:10" ht="35.1" customHeight="1" x14ac:dyDescent="0.2">
      <c r="A830" s="7">
        <f t="shared" si="12"/>
        <v>829</v>
      </c>
      <c r="B830" s="39" t="s">
        <v>2260</v>
      </c>
      <c r="C830" s="7" t="s">
        <v>54</v>
      </c>
      <c r="D830" s="31">
        <v>44784</v>
      </c>
      <c r="E830" s="7" t="s">
        <v>22</v>
      </c>
      <c r="F830" s="11" t="s">
        <v>2035</v>
      </c>
      <c r="G830" s="20" t="s">
        <v>1967</v>
      </c>
      <c r="H830" s="101">
        <v>65323253</v>
      </c>
      <c r="I830" s="53" t="s">
        <v>2584</v>
      </c>
      <c r="J830" s="42" t="s">
        <v>1720</v>
      </c>
    </row>
    <row r="831" spans="1:10" ht="35.1" customHeight="1" x14ac:dyDescent="0.2">
      <c r="A831" s="7">
        <f t="shared" si="12"/>
        <v>830</v>
      </c>
      <c r="B831" s="39" t="s">
        <v>2261</v>
      </c>
      <c r="C831" s="7" t="s">
        <v>16</v>
      </c>
      <c r="D831" s="31">
        <v>44812</v>
      </c>
      <c r="E831" s="7" t="s">
        <v>22</v>
      </c>
      <c r="F831" s="11" t="s">
        <v>2035</v>
      </c>
      <c r="G831" s="20" t="s">
        <v>1968</v>
      </c>
      <c r="H831" s="128">
        <v>61192375</v>
      </c>
      <c r="I831" s="20" t="s">
        <v>2583</v>
      </c>
      <c r="J831" s="57" t="s">
        <v>1720</v>
      </c>
    </row>
    <row r="832" spans="1:10" ht="35.1" customHeight="1" x14ac:dyDescent="0.2">
      <c r="A832" s="7">
        <f t="shared" si="12"/>
        <v>831</v>
      </c>
      <c r="B832" s="34" t="s">
        <v>491</v>
      </c>
      <c r="C832" s="20" t="s">
        <v>59</v>
      </c>
      <c r="D832" s="21">
        <v>44655</v>
      </c>
      <c r="E832" s="20" t="s">
        <v>22</v>
      </c>
      <c r="F832" s="11" t="s">
        <v>2035</v>
      </c>
      <c r="G832" s="20" t="s">
        <v>1549</v>
      </c>
      <c r="H832" s="113">
        <v>34518151</v>
      </c>
      <c r="I832" s="76" t="s">
        <v>2582</v>
      </c>
      <c r="J832" s="57" t="s">
        <v>1720</v>
      </c>
    </row>
    <row r="833" spans="1:10" ht="35.1" customHeight="1" x14ac:dyDescent="0.2">
      <c r="A833" s="7">
        <f t="shared" si="12"/>
        <v>832</v>
      </c>
      <c r="B833" s="39" t="s">
        <v>2580</v>
      </c>
      <c r="C833" s="20" t="s">
        <v>59</v>
      </c>
      <c r="D833" s="21">
        <v>44676</v>
      </c>
      <c r="E833" s="20" t="s">
        <v>22</v>
      </c>
      <c r="F833" s="11" t="s">
        <v>2035</v>
      </c>
      <c r="G833" s="16" t="s">
        <v>1969</v>
      </c>
      <c r="H833" s="106">
        <v>69544479</v>
      </c>
      <c r="I833" s="76" t="s">
        <v>2581</v>
      </c>
      <c r="J833" s="23" t="s">
        <v>1720</v>
      </c>
    </row>
    <row r="834" spans="1:10" ht="35.1" customHeight="1" x14ac:dyDescent="0.2">
      <c r="A834" s="7">
        <f t="shared" si="12"/>
        <v>833</v>
      </c>
      <c r="B834" s="34" t="s">
        <v>2263</v>
      </c>
      <c r="C834" s="20" t="s">
        <v>63</v>
      </c>
      <c r="D834" s="21">
        <v>44767</v>
      </c>
      <c r="E834" s="20" t="s">
        <v>22</v>
      </c>
      <c r="F834" s="11" t="s">
        <v>2035</v>
      </c>
      <c r="G834" s="34" t="s">
        <v>1970</v>
      </c>
      <c r="H834" s="98">
        <v>50492995</v>
      </c>
      <c r="I834" s="76" t="s">
        <v>2579</v>
      </c>
      <c r="J834" s="57" t="s">
        <v>1720</v>
      </c>
    </row>
    <row r="835" spans="1:10" ht="35.1" customHeight="1" x14ac:dyDescent="0.2">
      <c r="A835" s="7">
        <f t="shared" ref="A835:A898" si="13">A834+1</f>
        <v>834</v>
      </c>
      <c r="B835" s="122" t="s">
        <v>2264</v>
      </c>
      <c r="C835" s="20" t="s">
        <v>63</v>
      </c>
      <c r="D835" s="21">
        <v>44757</v>
      </c>
      <c r="E835" s="20" t="s">
        <v>22</v>
      </c>
      <c r="F835" s="11" t="s">
        <v>2035</v>
      </c>
      <c r="G835" s="20" t="s">
        <v>1971</v>
      </c>
      <c r="H835" s="98">
        <v>124913478</v>
      </c>
      <c r="I835" s="76" t="s">
        <v>2578</v>
      </c>
      <c r="J835" s="57" t="s">
        <v>1720</v>
      </c>
    </row>
    <row r="836" spans="1:10" ht="35.1" customHeight="1" x14ac:dyDescent="0.2">
      <c r="A836" s="7">
        <f t="shared" si="13"/>
        <v>835</v>
      </c>
      <c r="B836" s="39" t="s">
        <v>2265</v>
      </c>
      <c r="C836" s="20" t="s">
        <v>63</v>
      </c>
      <c r="D836" s="21">
        <v>44736</v>
      </c>
      <c r="E836" s="20" t="s">
        <v>22</v>
      </c>
      <c r="F836" s="11" t="s">
        <v>2035</v>
      </c>
      <c r="G836" s="20" t="s">
        <v>1972</v>
      </c>
      <c r="H836" s="98">
        <v>27381443</v>
      </c>
      <c r="I836" s="76" t="s">
        <v>2577</v>
      </c>
      <c r="J836" s="57" t="s">
        <v>1720</v>
      </c>
    </row>
    <row r="837" spans="1:10" ht="35.1" customHeight="1" x14ac:dyDescent="0.2">
      <c r="A837" s="7">
        <f t="shared" si="13"/>
        <v>836</v>
      </c>
      <c r="B837" s="34" t="s">
        <v>2266</v>
      </c>
      <c r="C837" s="20" t="s">
        <v>99</v>
      </c>
      <c r="D837" s="21">
        <v>44679</v>
      </c>
      <c r="E837" s="20" t="s">
        <v>22</v>
      </c>
      <c r="F837" s="11" t="s">
        <v>2035</v>
      </c>
      <c r="G837" s="20" t="s">
        <v>1973</v>
      </c>
      <c r="H837" s="98">
        <v>48227170</v>
      </c>
      <c r="I837" s="20" t="s">
        <v>2576</v>
      </c>
      <c r="J837" s="23" t="s">
        <v>1720</v>
      </c>
    </row>
    <row r="838" spans="1:10" ht="35.1" customHeight="1" x14ac:dyDescent="0.2">
      <c r="A838" s="7">
        <f t="shared" si="13"/>
        <v>837</v>
      </c>
      <c r="B838" s="7" t="s">
        <v>2267</v>
      </c>
      <c r="C838" s="7" t="s">
        <v>2532</v>
      </c>
      <c r="D838" s="31">
        <v>44690</v>
      </c>
      <c r="E838" s="7" t="s">
        <v>22</v>
      </c>
      <c r="F838" s="11" t="s">
        <v>2035</v>
      </c>
      <c r="G838" s="20" t="s">
        <v>1974</v>
      </c>
      <c r="H838" s="101">
        <v>73688963</v>
      </c>
      <c r="I838" s="53" t="s">
        <v>2575</v>
      </c>
      <c r="J838" s="23" t="s">
        <v>1720</v>
      </c>
    </row>
    <row r="839" spans="1:10" ht="35.1" customHeight="1" x14ac:dyDescent="0.2">
      <c r="A839" s="7">
        <f t="shared" si="13"/>
        <v>838</v>
      </c>
      <c r="B839" s="39" t="s">
        <v>2268</v>
      </c>
      <c r="C839" s="20" t="s">
        <v>56</v>
      </c>
      <c r="D839" s="21">
        <v>44679</v>
      </c>
      <c r="E839" s="20" t="s">
        <v>22</v>
      </c>
      <c r="F839" s="11" t="s">
        <v>2035</v>
      </c>
      <c r="G839" s="20" t="s">
        <v>1975</v>
      </c>
      <c r="H839" s="98">
        <v>79167965</v>
      </c>
      <c r="I839" s="20" t="s">
        <v>2574</v>
      </c>
      <c r="J839" s="23" t="s">
        <v>1720</v>
      </c>
    </row>
    <row r="840" spans="1:10" ht="35.1" customHeight="1" x14ac:dyDescent="0.2">
      <c r="A840" s="7">
        <f t="shared" si="13"/>
        <v>839</v>
      </c>
      <c r="B840" s="39" t="s">
        <v>2269</v>
      </c>
      <c r="C840" s="20" t="s">
        <v>63</v>
      </c>
      <c r="D840" s="31">
        <v>44767</v>
      </c>
      <c r="E840" s="20" t="s">
        <v>22</v>
      </c>
      <c r="F840" s="11" t="s">
        <v>2035</v>
      </c>
      <c r="G840" s="20" t="s">
        <v>1976</v>
      </c>
      <c r="H840" s="117">
        <v>103885456</v>
      </c>
      <c r="I840" s="53" t="s">
        <v>2573</v>
      </c>
      <c r="J840" s="23" t="s">
        <v>1720</v>
      </c>
    </row>
    <row r="841" spans="1:10" ht="35.1" customHeight="1" x14ac:dyDescent="0.2">
      <c r="A841" s="7">
        <f t="shared" si="13"/>
        <v>840</v>
      </c>
      <c r="B841" s="39" t="s">
        <v>2270</v>
      </c>
      <c r="C841" s="7" t="s">
        <v>63</v>
      </c>
      <c r="D841" s="25">
        <v>44852</v>
      </c>
      <c r="E841" s="7" t="s">
        <v>22</v>
      </c>
      <c r="F841" s="11" t="s">
        <v>2035</v>
      </c>
      <c r="G841" s="39" t="s">
        <v>1977</v>
      </c>
      <c r="H841" s="117">
        <v>55206164</v>
      </c>
      <c r="I841" s="24" t="s">
        <v>2572</v>
      </c>
      <c r="J841" s="57" t="s">
        <v>1720</v>
      </c>
    </row>
    <row r="842" spans="1:10" ht="35.1" customHeight="1" x14ac:dyDescent="0.2">
      <c r="A842" s="7">
        <f t="shared" si="13"/>
        <v>841</v>
      </c>
      <c r="B842" s="79" t="s">
        <v>2271</v>
      </c>
      <c r="C842" s="20" t="s">
        <v>63</v>
      </c>
      <c r="D842" s="54">
        <v>44757</v>
      </c>
      <c r="E842" s="20" t="s">
        <v>22</v>
      </c>
      <c r="F842" s="11" t="s">
        <v>2035</v>
      </c>
      <c r="G842" s="20" t="s">
        <v>1978</v>
      </c>
      <c r="H842" s="101">
        <v>84494540</v>
      </c>
      <c r="I842" s="53" t="s">
        <v>2571</v>
      </c>
      <c r="J842" s="57" t="s">
        <v>1720</v>
      </c>
    </row>
    <row r="843" spans="1:10" ht="35.1" customHeight="1" x14ac:dyDescent="0.2">
      <c r="A843" s="7">
        <f t="shared" si="13"/>
        <v>842</v>
      </c>
      <c r="B843" s="7" t="s">
        <v>2272</v>
      </c>
      <c r="C843" s="7" t="s">
        <v>56</v>
      </c>
      <c r="D843" s="31">
        <v>44679</v>
      </c>
      <c r="E843" s="7" t="s">
        <v>22</v>
      </c>
      <c r="F843" s="11" t="s">
        <v>2035</v>
      </c>
      <c r="G843" s="20" t="s">
        <v>1979</v>
      </c>
      <c r="H843" s="117">
        <v>54082074</v>
      </c>
      <c r="I843" s="23" t="s">
        <v>2570</v>
      </c>
      <c r="J843" s="57" t="s">
        <v>1720</v>
      </c>
    </row>
    <row r="844" spans="1:10" ht="35.1" customHeight="1" x14ac:dyDescent="0.2">
      <c r="A844" s="7">
        <f t="shared" si="13"/>
        <v>843</v>
      </c>
      <c r="B844" s="34" t="s">
        <v>2273</v>
      </c>
      <c r="C844" s="20" t="s">
        <v>2568</v>
      </c>
      <c r="D844" s="21">
        <v>44669</v>
      </c>
      <c r="E844" s="20" t="s">
        <v>22</v>
      </c>
      <c r="F844" s="11" t="s">
        <v>2035</v>
      </c>
      <c r="G844" s="20" t="s">
        <v>1980</v>
      </c>
      <c r="H844" s="113">
        <v>53341224</v>
      </c>
      <c r="I844" s="20" t="s">
        <v>2569</v>
      </c>
      <c r="J844" s="57" t="s">
        <v>1720</v>
      </c>
    </row>
    <row r="845" spans="1:10" ht="35.1" customHeight="1" x14ac:dyDescent="0.2">
      <c r="A845" s="7">
        <f t="shared" si="13"/>
        <v>844</v>
      </c>
      <c r="B845" s="39" t="s">
        <v>2274</v>
      </c>
      <c r="C845" s="23" t="s">
        <v>56</v>
      </c>
      <c r="D845" s="68">
        <v>44669</v>
      </c>
      <c r="E845" s="23" t="s">
        <v>22</v>
      </c>
      <c r="F845" s="11" t="s">
        <v>2035</v>
      </c>
      <c r="G845" s="20" t="s">
        <v>1981</v>
      </c>
      <c r="H845" s="113">
        <v>41643204</v>
      </c>
      <c r="I845" s="20" t="s">
        <v>2567</v>
      </c>
      <c r="J845" s="23" t="s">
        <v>1720</v>
      </c>
    </row>
    <row r="846" spans="1:10" ht="35.1" customHeight="1" x14ac:dyDescent="0.2">
      <c r="A846" s="7">
        <f t="shared" si="13"/>
        <v>845</v>
      </c>
      <c r="B846" s="39" t="s">
        <v>257</v>
      </c>
      <c r="C846" s="20" t="s">
        <v>59</v>
      </c>
      <c r="D846" s="25">
        <v>44844</v>
      </c>
      <c r="E846" s="7" t="s">
        <v>22</v>
      </c>
      <c r="F846" s="11" t="s">
        <v>2035</v>
      </c>
      <c r="G846" s="7" t="s">
        <v>1375</v>
      </c>
      <c r="H846" s="129">
        <v>13038820</v>
      </c>
      <c r="I846" s="20" t="s">
        <v>852</v>
      </c>
      <c r="J846" s="23" t="s">
        <v>1720</v>
      </c>
    </row>
    <row r="847" spans="1:10" ht="35.1" customHeight="1" x14ac:dyDescent="0.2">
      <c r="A847" s="7">
        <f t="shared" si="13"/>
        <v>846</v>
      </c>
      <c r="B847" s="34" t="s">
        <v>2275</v>
      </c>
      <c r="C847" s="20" t="s">
        <v>56</v>
      </c>
      <c r="D847" s="21">
        <v>44708</v>
      </c>
      <c r="E847" s="20" t="s">
        <v>22</v>
      </c>
      <c r="F847" s="11" t="s">
        <v>2035</v>
      </c>
      <c r="G847" s="20" t="s">
        <v>1982</v>
      </c>
      <c r="H847" s="113">
        <v>62072727</v>
      </c>
      <c r="I847" s="20" t="s">
        <v>2566</v>
      </c>
      <c r="J847" s="13" t="s">
        <v>1720</v>
      </c>
    </row>
    <row r="848" spans="1:10" ht="35.1" customHeight="1" x14ac:dyDescent="0.2">
      <c r="A848" s="7">
        <f t="shared" si="13"/>
        <v>847</v>
      </c>
      <c r="B848" s="39" t="s">
        <v>2276</v>
      </c>
      <c r="C848" s="20" t="s">
        <v>56</v>
      </c>
      <c r="D848" s="21">
        <v>44692</v>
      </c>
      <c r="E848" s="20" t="s">
        <v>22</v>
      </c>
      <c r="F848" s="11" t="s">
        <v>2035</v>
      </c>
      <c r="G848" s="20" t="s">
        <v>1983</v>
      </c>
      <c r="H848" s="98">
        <v>57058489</v>
      </c>
      <c r="I848" s="20" t="s">
        <v>2565</v>
      </c>
      <c r="J848" s="23" t="s">
        <v>1720</v>
      </c>
    </row>
    <row r="849" spans="1:10" ht="35.1" customHeight="1" x14ac:dyDescent="0.2">
      <c r="A849" s="7">
        <f t="shared" si="13"/>
        <v>848</v>
      </c>
      <c r="B849" s="34" t="s">
        <v>2277</v>
      </c>
      <c r="C849" s="20" t="s">
        <v>70</v>
      </c>
      <c r="D849" s="21">
        <v>44637</v>
      </c>
      <c r="E849" s="20" t="s">
        <v>22</v>
      </c>
      <c r="F849" s="11" t="s">
        <v>2035</v>
      </c>
      <c r="G849" s="20" t="s">
        <v>1984</v>
      </c>
      <c r="H849" s="113">
        <v>62009230</v>
      </c>
      <c r="I849" s="20" t="s">
        <v>2564</v>
      </c>
      <c r="J849" s="23" t="s">
        <v>1720</v>
      </c>
    </row>
    <row r="850" spans="1:10" ht="35.1" customHeight="1" x14ac:dyDescent="0.2">
      <c r="A850" s="7">
        <f t="shared" si="13"/>
        <v>849</v>
      </c>
      <c r="B850" s="39" t="s">
        <v>2278</v>
      </c>
      <c r="C850" s="118" t="s">
        <v>70</v>
      </c>
      <c r="D850" s="125">
        <v>44637</v>
      </c>
      <c r="E850" s="118" t="s">
        <v>22</v>
      </c>
      <c r="F850" s="11" t="s">
        <v>2035</v>
      </c>
      <c r="G850" s="118" t="s">
        <v>1985</v>
      </c>
      <c r="H850" s="126">
        <v>54808593</v>
      </c>
      <c r="I850" s="118" t="s">
        <v>2563</v>
      </c>
      <c r="J850" s="23" t="s">
        <v>1720</v>
      </c>
    </row>
    <row r="851" spans="1:10" ht="35.1" customHeight="1" x14ac:dyDescent="0.2">
      <c r="A851" s="7">
        <f t="shared" si="13"/>
        <v>850</v>
      </c>
      <c r="B851" s="7" t="s">
        <v>2279</v>
      </c>
      <c r="C851" s="7" t="s">
        <v>56</v>
      </c>
      <c r="D851" s="31">
        <v>44678</v>
      </c>
      <c r="E851" s="7" t="s">
        <v>22</v>
      </c>
      <c r="F851" s="11" t="s">
        <v>2035</v>
      </c>
      <c r="G851" s="20" t="s">
        <v>1986</v>
      </c>
      <c r="H851" s="101">
        <v>64035259</v>
      </c>
      <c r="I851" s="23" t="s">
        <v>2554</v>
      </c>
      <c r="J851" s="57" t="s">
        <v>1720</v>
      </c>
    </row>
    <row r="852" spans="1:10" ht="35.1" customHeight="1" x14ac:dyDescent="0.2">
      <c r="A852" s="7">
        <f t="shared" si="13"/>
        <v>851</v>
      </c>
      <c r="B852" s="34" t="s">
        <v>2280</v>
      </c>
      <c r="C852" s="20" t="s">
        <v>39</v>
      </c>
      <c r="D852" s="21">
        <v>44700</v>
      </c>
      <c r="E852" s="20" t="s">
        <v>22</v>
      </c>
      <c r="F852" s="11" t="s">
        <v>2035</v>
      </c>
      <c r="G852" s="20" t="s">
        <v>1473</v>
      </c>
      <c r="H852" s="98" t="s">
        <v>2552</v>
      </c>
      <c r="I852" s="20" t="s">
        <v>2553</v>
      </c>
      <c r="J852" s="23" t="s">
        <v>1720</v>
      </c>
    </row>
    <row r="853" spans="1:10" ht="35.1" customHeight="1" x14ac:dyDescent="0.2">
      <c r="A853" s="7">
        <f t="shared" si="13"/>
        <v>852</v>
      </c>
      <c r="B853" s="34" t="s">
        <v>2281</v>
      </c>
      <c r="C853" s="20" t="s">
        <v>99</v>
      </c>
      <c r="D853" s="21">
        <v>44671</v>
      </c>
      <c r="E853" s="20" t="s">
        <v>22</v>
      </c>
      <c r="F853" s="11" t="s">
        <v>2035</v>
      </c>
      <c r="G853" s="20" t="s">
        <v>1987</v>
      </c>
      <c r="H853" s="98" t="s">
        <v>2550</v>
      </c>
      <c r="I853" s="20" t="s">
        <v>2551</v>
      </c>
      <c r="J853" s="23" t="s">
        <v>1720</v>
      </c>
    </row>
    <row r="854" spans="1:10" ht="35.1" customHeight="1" x14ac:dyDescent="0.2">
      <c r="A854" s="7">
        <f t="shared" si="13"/>
        <v>853</v>
      </c>
      <c r="B854" s="39" t="s">
        <v>111</v>
      </c>
      <c r="C854" s="7" t="s">
        <v>70</v>
      </c>
      <c r="D854" s="31">
        <v>44812</v>
      </c>
      <c r="E854" s="7" t="s">
        <v>22</v>
      </c>
      <c r="F854" s="11" t="s">
        <v>2035</v>
      </c>
      <c r="G854" s="20" t="s">
        <v>1269</v>
      </c>
      <c r="H854" s="128">
        <v>46788675</v>
      </c>
      <c r="I854" s="20" t="s">
        <v>2549</v>
      </c>
      <c r="J854" s="23" t="s">
        <v>1720</v>
      </c>
    </row>
    <row r="855" spans="1:10" ht="35.1" customHeight="1" x14ac:dyDescent="0.2">
      <c r="A855" s="7">
        <f t="shared" si="13"/>
        <v>854</v>
      </c>
      <c r="B855" s="7" t="s">
        <v>2282</v>
      </c>
      <c r="C855" s="7" t="s">
        <v>54</v>
      </c>
      <c r="D855" s="31">
        <v>44763</v>
      </c>
      <c r="E855" s="7" t="s">
        <v>22</v>
      </c>
      <c r="F855" s="11" t="s">
        <v>2035</v>
      </c>
      <c r="G855" s="20" t="s">
        <v>1988</v>
      </c>
      <c r="H855" s="101">
        <v>61245072</v>
      </c>
      <c r="I855" s="20" t="s">
        <v>2548</v>
      </c>
      <c r="J855" s="57" t="s">
        <v>1720</v>
      </c>
    </row>
    <row r="856" spans="1:10" ht="35.1" customHeight="1" x14ac:dyDescent="0.2">
      <c r="A856" s="7">
        <f t="shared" si="13"/>
        <v>855</v>
      </c>
      <c r="B856" s="34" t="s">
        <v>2283</v>
      </c>
      <c r="C856" s="20" t="s">
        <v>39</v>
      </c>
      <c r="D856" s="21">
        <v>44720</v>
      </c>
      <c r="E856" s="20" t="s">
        <v>22</v>
      </c>
      <c r="F856" s="11" t="s">
        <v>2035</v>
      </c>
      <c r="G856" s="20" t="s">
        <v>1989</v>
      </c>
      <c r="H856" s="98">
        <v>42740412</v>
      </c>
      <c r="I856" s="20" t="s">
        <v>2547</v>
      </c>
      <c r="J856" s="57" t="s">
        <v>1720</v>
      </c>
    </row>
    <row r="857" spans="1:10" ht="35.1" customHeight="1" x14ac:dyDescent="0.2">
      <c r="A857" s="7">
        <f t="shared" si="13"/>
        <v>856</v>
      </c>
      <c r="B857" s="78" t="s">
        <v>2284</v>
      </c>
      <c r="C857" s="23" t="s">
        <v>54</v>
      </c>
      <c r="D857" s="68">
        <v>44644</v>
      </c>
      <c r="E857" s="23" t="s">
        <v>22</v>
      </c>
      <c r="F857" s="11" t="s">
        <v>2035</v>
      </c>
      <c r="G857" s="20" t="s">
        <v>1990</v>
      </c>
      <c r="H857" s="98">
        <v>62050068</v>
      </c>
      <c r="I857" s="20" t="s">
        <v>2546</v>
      </c>
      <c r="J857" s="57" t="s">
        <v>1720</v>
      </c>
    </row>
    <row r="858" spans="1:10" ht="35.1" customHeight="1" x14ac:dyDescent="0.2">
      <c r="A858" s="7">
        <f t="shared" si="13"/>
        <v>857</v>
      </c>
      <c r="B858" s="39" t="s">
        <v>2285</v>
      </c>
      <c r="C858" s="23" t="s">
        <v>54</v>
      </c>
      <c r="D858" s="68">
        <v>44686</v>
      </c>
      <c r="E858" s="23" t="s">
        <v>22</v>
      </c>
      <c r="F858" s="11" t="s">
        <v>2035</v>
      </c>
      <c r="G858" s="20" t="s">
        <v>1991</v>
      </c>
      <c r="H858" s="98">
        <v>58648114</v>
      </c>
      <c r="I858" s="20" t="s">
        <v>2545</v>
      </c>
      <c r="J858" s="57" t="s">
        <v>1720</v>
      </c>
    </row>
    <row r="859" spans="1:10" ht="35.1" customHeight="1" x14ac:dyDescent="0.2">
      <c r="A859" s="7">
        <f t="shared" si="13"/>
        <v>858</v>
      </c>
      <c r="B859" s="34" t="s">
        <v>2286</v>
      </c>
      <c r="C859" s="20" t="s">
        <v>39</v>
      </c>
      <c r="D859" s="21">
        <v>44720</v>
      </c>
      <c r="E859" s="20" t="s">
        <v>22</v>
      </c>
      <c r="F859" s="11" t="s">
        <v>2035</v>
      </c>
      <c r="G859" s="20" t="s">
        <v>1992</v>
      </c>
      <c r="H859" s="98" t="s">
        <v>2374</v>
      </c>
      <c r="I859" s="20" t="s">
        <v>2544</v>
      </c>
      <c r="J859" s="57" t="s">
        <v>1720</v>
      </c>
    </row>
    <row r="860" spans="1:10" ht="35.1" customHeight="1" x14ac:dyDescent="0.2">
      <c r="A860" s="7">
        <f t="shared" si="13"/>
        <v>859</v>
      </c>
      <c r="B860" s="39" t="s">
        <v>2287</v>
      </c>
      <c r="C860" s="7" t="s">
        <v>54</v>
      </c>
      <c r="D860" s="31">
        <v>44720</v>
      </c>
      <c r="E860" s="7" t="s">
        <v>22</v>
      </c>
      <c r="F860" s="11" t="s">
        <v>2035</v>
      </c>
      <c r="G860" s="20" t="s">
        <v>1993</v>
      </c>
      <c r="H860" s="117">
        <v>48509449</v>
      </c>
      <c r="I860" s="23" t="s">
        <v>2543</v>
      </c>
      <c r="J860" s="57" t="s">
        <v>1720</v>
      </c>
    </row>
    <row r="861" spans="1:10" ht="35.1" customHeight="1" x14ac:dyDescent="0.2">
      <c r="A861" s="7">
        <f t="shared" si="13"/>
        <v>860</v>
      </c>
      <c r="B861" s="39" t="s">
        <v>2288</v>
      </c>
      <c r="C861" s="20" t="s">
        <v>54</v>
      </c>
      <c r="D861" s="31">
        <v>44720</v>
      </c>
      <c r="E861" s="20" t="s">
        <v>22</v>
      </c>
      <c r="F861" s="11" t="s">
        <v>2035</v>
      </c>
      <c r="G861" s="20" t="s">
        <v>1994</v>
      </c>
      <c r="H861" s="101">
        <v>56711315</v>
      </c>
      <c r="I861" s="20" t="s">
        <v>2542</v>
      </c>
      <c r="J861" s="57" t="s">
        <v>1720</v>
      </c>
    </row>
    <row r="862" spans="1:10" ht="35.1" customHeight="1" x14ac:dyDescent="0.2">
      <c r="A862" s="7">
        <f t="shared" si="13"/>
        <v>861</v>
      </c>
      <c r="B862" s="39" t="s">
        <v>2289</v>
      </c>
      <c r="C862" s="23" t="s">
        <v>54</v>
      </c>
      <c r="D862" s="68">
        <v>44720</v>
      </c>
      <c r="E862" s="23" t="s">
        <v>22</v>
      </c>
      <c r="F862" s="11" t="s">
        <v>2035</v>
      </c>
      <c r="G862" s="20" t="s">
        <v>1995</v>
      </c>
      <c r="H862" s="98">
        <v>53341224</v>
      </c>
      <c r="I862" s="20" t="s">
        <v>2541</v>
      </c>
      <c r="J862" s="57" t="s">
        <v>1720</v>
      </c>
    </row>
    <row r="863" spans="1:10" ht="35.1" customHeight="1" x14ac:dyDescent="0.2">
      <c r="A863" s="7">
        <f t="shared" si="13"/>
        <v>862</v>
      </c>
      <c r="B863" s="34" t="s">
        <v>2290</v>
      </c>
      <c r="C863" s="20" t="s">
        <v>39</v>
      </c>
      <c r="D863" s="21">
        <v>44791</v>
      </c>
      <c r="E863" s="20" t="s">
        <v>22</v>
      </c>
      <c r="F863" s="11" t="s">
        <v>2035</v>
      </c>
      <c r="G863" s="20" t="s">
        <v>1996</v>
      </c>
      <c r="H863" s="98">
        <v>27737494</v>
      </c>
      <c r="I863" s="20" t="s">
        <v>2540</v>
      </c>
      <c r="J863" s="57" t="s">
        <v>1720</v>
      </c>
    </row>
    <row r="864" spans="1:10" ht="35.1" customHeight="1" x14ac:dyDescent="0.2">
      <c r="A864" s="7">
        <f t="shared" si="13"/>
        <v>863</v>
      </c>
      <c r="B864" s="34" t="s">
        <v>2291</v>
      </c>
      <c r="C864" s="20" t="s">
        <v>54</v>
      </c>
      <c r="D864" s="21">
        <v>44763</v>
      </c>
      <c r="E864" s="20" t="s">
        <v>22</v>
      </c>
      <c r="F864" s="11" t="s">
        <v>2035</v>
      </c>
      <c r="G864" s="20" t="s">
        <v>1997</v>
      </c>
      <c r="H864" s="98">
        <v>74324597</v>
      </c>
      <c r="I864" s="20" t="s">
        <v>2539</v>
      </c>
      <c r="J864" s="57" t="s">
        <v>1720</v>
      </c>
    </row>
    <row r="865" spans="1:10" ht="35.1" customHeight="1" x14ac:dyDescent="0.2">
      <c r="A865" s="7">
        <f t="shared" si="13"/>
        <v>864</v>
      </c>
      <c r="B865" s="39" t="s">
        <v>2292</v>
      </c>
      <c r="C865" s="20" t="s">
        <v>54</v>
      </c>
      <c r="D865" s="31">
        <v>44763</v>
      </c>
      <c r="E865" s="20" t="s">
        <v>22</v>
      </c>
      <c r="F865" s="11" t="s">
        <v>2035</v>
      </c>
      <c r="G865" s="20" t="s">
        <v>1998</v>
      </c>
      <c r="H865" s="101">
        <v>32750969</v>
      </c>
      <c r="I865" s="53" t="s">
        <v>2538</v>
      </c>
      <c r="J865" s="57" t="s">
        <v>1720</v>
      </c>
    </row>
    <row r="866" spans="1:10" ht="35.1" customHeight="1" x14ac:dyDescent="0.2">
      <c r="A866" s="7">
        <f t="shared" si="13"/>
        <v>865</v>
      </c>
      <c r="B866" s="39" t="s">
        <v>2293</v>
      </c>
      <c r="C866" s="7" t="s">
        <v>54</v>
      </c>
      <c r="D866" s="31">
        <v>44791</v>
      </c>
      <c r="E866" s="7" t="s">
        <v>22</v>
      </c>
      <c r="F866" s="11" t="s">
        <v>2035</v>
      </c>
      <c r="G866" s="20" t="s">
        <v>1999</v>
      </c>
      <c r="H866" s="101">
        <v>106379403</v>
      </c>
      <c r="I866" s="20" t="s">
        <v>2537</v>
      </c>
      <c r="J866" s="57" t="s">
        <v>1720</v>
      </c>
    </row>
    <row r="867" spans="1:10" ht="35.1" customHeight="1" x14ac:dyDescent="0.2">
      <c r="A867" s="7">
        <f t="shared" si="13"/>
        <v>866</v>
      </c>
      <c r="B867" s="34" t="s">
        <v>2294</v>
      </c>
      <c r="C867" s="20" t="s">
        <v>99</v>
      </c>
      <c r="D867" s="21">
        <v>44678</v>
      </c>
      <c r="E867" s="20" t="s">
        <v>22</v>
      </c>
      <c r="F867" s="11" t="s">
        <v>2035</v>
      </c>
      <c r="G867" s="20" t="s">
        <v>2000</v>
      </c>
      <c r="H867" s="98">
        <v>32725538</v>
      </c>
      <c r="I867" s="20" t="s">
        <v>2536</v>
      </c>
      <c r="J867" s="57" t="s">
        <v>1720</v>
      </c>
    </row>
    <row r="868" spans="1:10" ht="35.1" customHeight="1" x14ac:dyDescent="0.2">
      <c r="A868" s="7">
        <f t="shared" si="13"/>
        <v>867</v>
      </c>
      <c r="B868" s="34" t="s">
        <v>2295</v>
      </c>
      <c r="C868" s="20" t="s">
        <v>54</v>
      </c>
      <c r="D868" s="21">
        <v>44720</v>
      </c>
      <c r="E868" s="20" t="s">
        <v>22</v>
      </c>
      <c r="F868" s="11" t="s">
        <v>2035</v>
      </c>
      <c r="G868" s="20" t="s">
        <v>2001</v>
      </c>
      <c r="H868" s="98">
        <v>54031571</v>
      </c>
      <c r="I868" s="20" t="s">
        <v>2535</v>
      </c>
      <c r="J868" s="57" t="s">
        <v>1720</v>
      </c>
    </row>
    <row r="869" spans="1:10" ht="35.1" customHeight="1" x14ac:dyDescent="0.2">
      <c r="A869" s="7">
        <f t="shared" si="13"/>
        <v>868</v>
      </c>
      <c r="B869" s="39" t="s">
        <v>2296</v>
      </c>
      <c r="C869" s="20" t="s">
        <v>54</v>
      </c>
      <c r="D869" s="21">
        <v>44784</v>
      </c>
      <c r="E869" s="20" t="s">
        <v>22</v>
      </c>
      <c r="F869" s="11" t="s">
        <v>2035</v>
      </c>
      <c r="G869" s="20" t="s">
        <v>2002</v>
      </c>
      <c r="H869" s="98">
        <v>45446545</v>
      </c>
      <c r="I869" s="76" t="s">
        <v>2534</v>
      </c>
      <c r="J869" s="57" t="s">
        <v>1720</v>
      </c>
    </row>
    <row r="870" spans="1:10" ht="35.1" customHeight="1" x14ac:dyDescent="0.2">
      <c r="A870" s="7">
        <f t="shared" si="13"/>
        <v>869</v>
      </c>
      <c r="B870" s="7" t="s">
        <v>2531</v>
      </c>
      <c r="C870" s="7" t="s">
        <v>2532</v>
      </c>
      <c r="D870" s="31">
        <v>44690</v>
      </c>
      <c r="E870" s="7" t="s">
        <v>22</v>
      </c>
      <c r="F870" s="11" t="s">
        <v>2035</v>
      </c>
      <c r="G870" s="20" t="s">
        <v>2003</v>
      </c>
      <c r="H870" s="101">
        <v>70665564</v>
      </c>
      <c r="I870" s="53" t="s">
        <v>2533</v>
      </c>
      <c r="J870" s="57" t="s">
        <v>1720</v>
      </c>
    </row>
    <row r="871" spans="1:10" ht="35.1" customHeight="1" x14ac:dyDescent="0.2">
      <c r="A871" s="7">
        <f t="shared" si="13"/>
        <v>870</v>
      </c>
      <c r="B871" s="34" t="s">
        <v>2297</v>
      </c>
      <c r="C871" s="20" t="s">
        <v>39</v>
      </c>
      <c r="D871" s="21">
        <v>44756</v>
      </c>
      <c r="E871" s="20" t="s">
        <v>22</v>
      </c>
      <c r="F871" s="11" t="s">
        <v>2035</v>
      </c>
      <c r="G871" s="20" t="s">
        <v>2004</v>
      </c>
      <c r="H871" s="98">
        <v>63032941</v>
      </c>
      <c r="I871" s="20" t="s">
        <v>2530</v>
      </c>
      <c r="J871" s="57" t="s">
        <v>1720</v>
      </c>
    </row>
    <row r="872" spans="1:10" ht="35.1" customHeight="1" x14ac:dyDescent="0.2">
      <c r="A872" s="7">
        <f t="shared" si="13"/>
        <v>871</v>
      </c>
      <c r="B872" s="39" t="s">
        <v>2298</v>
      </c>
      <c r="C872" s="7" t="s">
        <v>54</v>
      </c>
      <c r="D872" s="31">
        <v>44756</v>
      </c>
      <c r="E872" s="7" t="s">
        <v>22</v>
      </c>
      <c r="F872" s="11" t="s">
        <v>2035</v>
      </c>
      <c r="G872" s="20" t="s">
        <v>2005</v>
      </c>
      <c r="H872" s="101">
        <v>37211404</v>
      </c>
      <c r="I872" s="23" t="s">
        <v>2529</v>
      </c>
      <c r="J872" s="57" t="s">
        <v>1720</v>
      </c>
    </row>
    <row r="873" spans="1:10" ht="35.1" customHeight="1" x14ac:dyDescent="0.2">
      <c r="A873" s="7">
        <f t="shared" si="13"/>
        <v>872</v>
      </c>
      <c r="B873" s="34" t="s">
        <v>481</v>
      </c>
      <c r="C873" s="20" t="s">
        <v>56</v>
      </c>
      <c r="D873" s="21">
        <v>44671</v>
      </c>
      <c r="E873" s="20" t="s">
        <v>22</v>
      </c>
      <c r="F873" s="11" t="s">
        <v>2035</v>
      </c>
      <c r="G873" s="20" t="s">
        <v>1539</v>
      </c>
      <c r="H873" s="98">
        <v>61207308</v>
      </c>
      <c r="I873" s="20" t="s">
        <v>2528</v>
      </c>
      <c r="J873" s="57" t="s">
        <v>1720</v>
      </c>
    </row>
    <row r="874" spans="1:10" ht="35.1" customHeight="1" x14ac:dyDescent="0.2">
      <c r="A874" s="7">
        <f t="shared" si="13"/>
        <v>873</v>
      </c>
      <c r="B874" s="39" t="s">
        <v>2299</v>
      </c>
      <c r="C874" s="23" t="s">
        <v>70</v>
      </c>
      <c r="D874" s="68">
        <v>44707</v>
      </c>
      <c r="E874" s="20" t="s">
        <v>22</v>
      </c>
      <c r="F874" s="11" t="s">
        <v>2035</v>
      </c>
      <c r="G874" s="39" t="s">
        <v>2006</v>
      </c>
      <c r="H874" s="101">
        <v>81572027</v>
      </c>
      <c r="I874" s="53" t="s">
        <v>2527</v>
      </c>
      <c r="J874" s="57" t="s">
        <v>1720</v>
      </c>
    </row>
    <row r="875" spans="1:10" ht="35.1" customHeight="1" x14ac:dyDescent="0.2">
      <c r="A875" s="7">
        <f t="shared" si="13"/>
        <v>874</v>
      </c>
      <c r="B875" s="16" t="s">
        <v>2300</v>
      </c>
      <c r="C875" s="20" t="s">
        <v>99</v>
      </c>
      <c r="D875" s="21">
        <v>44669</v>
      </c>
      <c r="E875" s="20" t="s">
        <v>22</v>
      </c>
      <c r="F875" s="11" t="s">
        <v>2035</v>
      </c>
      <c r="G875" s="20" t="s">
        <v>2007</v>
      </c>
      <c r="H875" s="98" t="s">
        <v>2401</v>
      </c>
      <c r="I875" s="20" t="s">
        <v>2526</v>
      </c>
      <c r="J875" s="57" t="s">
        <v>1720</v>
      </c>
    </row>
    <row r="876" spans="1:10" ht="35.1" customHeight="1" x14ac:dyDescent="0.2">
      <c r="A876" s="7">
        <f t="shared" si="13"/>
        <v>875</v>
      </c>
      <c r="B876" s="7" t="s">
        <v>2524</v>
      </c>
      <c r="C876" s="7" t="s">
        <v>14</v>
      </c>
      <c r="D876" s="31">
        <v>44686</v>
      </c>
      <c r="E876" s="7" t="s">
        <v>22</v>
      </c>
      <c r="F876" s="11" t="s">
        <v>2035</v>
      </c>
      <c r="G876" s="39" t="s">
        <v>2008</v>
      </c>
      <c r="H876" s="101">
        <v>61766802</v>
      </c>
      <c r="I876" s="53" t="s">
        <v>2525</v>
      </c>
      <c r="J876" s="57" t="s">
        <v>1720</v>
      </c>
    </row>
    <row r="877" spans="1:10" ht="35.1" customHeight="1" x14ac:dyDescent="0.2">
      <c r="A877" s="7">
        <f t="shared" si="13"/>
        <v>876</v>
      </c>
      <c r="B877" s="39" t="s">
        <v>2301</v>
      </c>
      <c r="C877" s="7" t="s">
        <v>59</v>
      </c>
      <c r="D877" s="31">
        <v>44802</v>
      </c>
      <c r="E877" s="7" t="s">
        <v>22</v>
      </c>
      <c r="F877" s="11" t="s">
        <v>2035</v>
      </c>
      <c r="G877" s="20" t="s">
        <v>2009</v>
      </c>
      <c r="H877" s="128">
        <v>53159298</v>
      </c>
      <c r="I877" s="20" t="s">
        <v>2523</v>
      </c>
      <c r="J877" s="57" t="s">
        <v>1720</v>
      </c>
    </row>
    <row r="878" spans="1:10" ht="35.1" customHeight="1" x14ac:dyDescent="0.2">
      <c r="A878" s="7">
        <f t="shared" si="13"/>
        <v>877</v>
      </c>
      <c r="B878" s="78" t="s">
        <v>2302</v>
      </c>
      <c r="C878" s="23" t="s">
        <v>14</v>
      </c>
      <c r="D878" s="90">
        <v>44882</v>
      </c>
      <c r="E878" s="23" t="s">
        <v>22</v>
      </c>
      <c r="F878" s="11" t="s">
        <v>2035</v>
      </c>
      <c r="G878" s="20" t="s">
        <v>2010</v>
      </c>
      <c r="H878" s="129">
        <v>141405446</v>
      </c>
      <c r="I878" s="23" t="s">
        <v>2522</v>
      </c>
      <c r="J878" s="57" t="s">
        <v>1720</v>
      </c>
    </row>
    <row r="879" spans="1:10" ht="35.1" customHeight="1" x14ac:dyDescent="0.2">
      <c r="A879" s="7">
        <f t="shared" si="13"/>
        <v>878</v>
      </c>
      <c r="B879" s="34" t="s">
        <v>2303</v>
      </c>
      <c r="C879" s="20" t="s">
        <v>99</v>
      </c>
      <c r="D879" s="21">
        <v>44671</v>
      </c>
      <c r="E879" s="20" t="s">
        <v>22</v>
      </c>
      <c r="F879" s="11" t="s">
        <v>2035</v>
      </c>
      <c r="G879" s="20" t="s">
        <v>2011</v>
      </c>
      <c r="H879" s="98" t="s">
        <v>2520</v>
      </c>
      <c r="I879" s="20" t="s">
        <v>2521</v>
      </c>
      <c r="J879" s="57" t="s">
        <v>1720</v>
      </c>
    </row>
    <row r="880" spans="1:10" ht="35.1" customHeight="1" x14ac:dyDescent="0.2">
      <c r="A880" s="7">
        <f t="shared" si="13"/>
        <v>879</v>
      </c>
      <c r="B880" s="34" t="s">
        <v>2304</v>
      </c>
      <c r="C880" s="20" t="s">
        <v>54</v>
      </c>
      <c r="D880" s="21">
        <v>44812</v>
      </c>
      <c r="E880" s="20" t="s">
        <v>22</v>
      </c>
      <c r="F880" s="11" t="s">
        <v>2035</v>
      </c>
      <c r="G880" s="20" t="s">
        <v>2012</v>
      </c>
      <c r="H880" s="131">
        <v>46788675</v>
      </c>
      <c r="I880" s="20" t="s">
        <v>2519</v>
      </c>
      <c r="J880" s="57" t="s">
        <v>1720</v>
      </c>
    </row>
    <row r="881" spans="1:10" ht="35.1" customHeight="1" x14ac:dyDescent="0.2">
      <c r="A881" s="7">
        <f t="shared" si="13"/>
        <v>880</v>
      </c>
      <c r="B881" s="30" t="s">
        <v>2305</v>
      </c>
      <c r="C881" s="124" t="s">
        <v>63</v>
      </c>
      <c r="D881" s="125">
        <v>44714</v>
      </c>
      <c r="E881" s="124" t="s">
        <v>22</v>
      </c>
      <c r="F881" s="11" t="s">
        <v>2035</v>
      </c>
      <c r="G881" s="118" t="s">
        <v>2013</v>
      </c>
      <c r="H881" s="126">
        <v>54771729</v>
      </c>
      <c r="I881" s="130" t="s">
        <v>2518</v>
      </c>
      <c r="J881" s="57" t="s">
        <v>1720</v>
      </c>
    </row>
    <row r="882" spans="1:10" ht="35.1" customHeight="1" x14ac:dyDescent="0.2">
      <c r="A882" s="7">
        <f t="shared" si="13"/>
        <v>881</v>
      </c>
      <c r="B882" s="63" t="s">
        <v>2306</v>
      </c>
      <c r="C882" s="20" t="s">
        <v>59</v>
      </c>
      <c r="D882" s="21">
        <v>44048</v>
      </c>
      <c r="E882" s="20" t="s">
        <v>22</v>
      </c>
      <c r="F882" s="11" t="s">
        <v>2035</v>
      </c>
      <c r="G882" s="16" t="s">
        <v>2014</v>
      </c>
      <c r="H882" s="106">
        <v>36432000</v>
      </c>
      <c r="I882" s="20" t="s">
        <v>2517</v>
      </c>
      <c r="J882" s="57" t="s">
        <v>1720</v>
      </c>
    </row>
    <row r="883" spans="1:10" ht="35.1" customHeight="1" x14ac:dyDescent="0.2">
      <c r="A883" s="7">
        <f t="shared" si="13"/>
        <v>882</v>
      </c>
      <c r="B883" s="52" t="s">
        <v>2514</v>
      </c>
      <c r="C883" s="7" t="s">
        <v>2515</v>
      </c>
      <c r="D883" s="31">
        <v>45090</v>
      </c>
      <c r="E883" s="7" t="s">
        <v>176</v>
      </c>
      <c r="F883" s="11" t="s">
        <v>2035</v>
      </c>
      <c r="G883" s="52" t="s">
        <v>2015</v>
      </c>
      <c r="H883" s="7">
        <v>0</v>
      </c>
      <c r="I883" s="7" t="s">
        <v>2516</v>
      </c>
      <c r="J883" s="57" t="s">
        <v>1720</v>
      </c>
    </row>
    <row r="884" spans="1:10" ht="35.1" customHeight="1" x14ac:dyDescent="0.2">
      <c r="A884" s="7">
        <f t="shared" si="13"/>
        <v>883</v>
      </c>
      <c r="B884" s="7" t="s">
        <v>2307</v>
      </c>
      <c r="C884" s="7" t="s">
        <v>56</v>
      </c>
      <c r="D884" s="31">
        <v>44679</v>
      </c>
      <c r="E884" s="7" t="s">
        <v>22</v>
      </c>
      <c r="F884" s="11" t="s">
        <v>2035</v>
      </c>
      <c r="G884" s="20" t="s">
        <v>2016</v>
      </c>
      <c r="H884" s="101">
        <v>62047263</v>
      </c>
      <c r="I884" s="20" t="s">
        <v>2513</v>
      </c>
      <c r="J884" s="57" t="s">
        <v>1720</v>
      </c>
    </row>
    <row r="885" spans="1:10" ht="35.1" customHeight="1" x14ac:dyDescent="0.2">
      <c r="A885" s="7">
        <f t="shared" si="13"/>
        <v>884</v>
      </c>
      <c r="B885" s="39" t="s">
        <v>2308</v>
      </c>
      <c r="C885" s="20" t="s">
        <v>56</v>
      </c>
      <c r="D885" s="31">
        <v>44679</v>
      </c>
      <c r="E885" s="20" t="s">
        <v>22</v>
      </c>
      <c r="F885" s="11" t="s">
        <v>2035</v>
      </c>
      <c r="G885" s="20" t="s">
        <v>2017</v>
      </c>
      <c r="H885" s="101">
        <v>49219953</v>
      </c>
      <c r="I885" s="20" t="s">
        <v>2512</v>
      </c>
      <c r="J885" s="57" t="s">
        <v>1720</v>
      </c>
    </row>
    <row r="886" spans="1:10" ht="35.1" customHeight="1" x14ac:dyDescent="0.2">
      <c r="A886" s="7">
        <f t="shared" si="13"/>
        <v>885</v>
      </c>
      <c r="B886" s="20" t="s">
        <v>2309</v>
      </c>
      <c r="C886" s="20" t="s">
        <v>63</v>
      </c>
      <c r="D886" s="31">
        <v>44141</v>
      </c>
      <c r="E886" s="7" t="s">
        <v>22</v>
      </c>
      <c r="F886" s="11" t="s">
        <v>2035</v>
      </c>
      <c r="G886" s="7" t="s">
        <v>1336</v>
      </c>
      <c r="H886" s="96">
        <v>55363303</v>
      </c>
      <c r="I886" s="58" t="s">
        <v>2511</v>
      </c>
      <c r="J886" s="57" t="s">
        <v>1720</v>
      </c>
    </row>
    <row r="887" spans="1:10" ht="35.1" customHeight="1" x14ac:dyDescent="0.2">
      <c r="A887" s="7">
        <f t="shared" si="13"/>
        <v>886</v>
      </c>
      <c r="B887" s="109" t="s">
        <v>2262</v>
      </c>
      <c r="C887" s="109" t="s">
        <v>63</v>
      </c>
      <c r="D887" s="123">
        <v>44760</v>
      </c>
      <c r="E887" s="109" t="s">
        <v>22</v>
      </c>
      <c r="F887" s="11" t="s">
        <v>2035</v>
      </c>
      <c r="G887" s="109" t="s">
        <v>2018</v>
      </c>
      <c r="H887" s="132">
        <v>6158100</v>
      </c>
      <c r="I887" s="133" t="s">
        <v>2510</v>
      </c>
      <c r="J887" s="57" t="s">
        <v>1720</v>
      </c>
    </row>
    <row r="888" spans="1:10" ht="35.1" customHeight="1" x14ac:dyDescent="0.2">
      <c r="A888" s="7">
        <f t="shared" si="13"/>
        <v>887</v>
      </c>
      <c r="B888" s="34" t="s">
        <v>2310</v>
      </c>
      <c r="C888" s="20" t="s">
        <v>63</v>
      </c>
      <c r="D888" s="21">
        <v>44669</v>
      </c>
      <c r="E888" s="20" t="s">
        <v>22</v>
      </c>
      <c r="F888" s="11" t="s">
        <v>2035</v>
      </c>
      <c r="G888" s="20" t="s">
        <v>2019</v>
      </c>
      <c r="H888" s="98" t="s">
        <v>2508</v>
      </c>
      <c r="I888" s="20" t="s">
        <v>2509</v>
      </c>
      <c r="J888" s="57" t="s">
        <v>1720</v>
      </c>
    </row>
    <row r="889" spans="1:10" ht="35.1" customHeight="1" x14ac:dyDescent="0.2">
      <c r="A889" s="7">
        <f t="shared" si="13"/>
        <v>888</v>
      </c>
      <c r="B889" s="34" t="s">
        <v>2311</v>
      </c>
      <c r="C889" s="20" t="s">
        <v>63</v>
      </c>
      <c r="D889" s="21">
        <v>44669</v>
      </c>
      <c r="E889" s="20" t="s">
        <v>22</v>
      </c>
      <c r="F889" s="11" t="s">
        <v>2035</v>
      </c>
      <c r="G889" s="20" t="s">
        <v>2020</v>
      </c>
      <c r="H889" s="98" t="s">
        <v>2331</v>
      </c>
      <c r="I889" s="20" t="s">
        <v>2507</v>
      </c>
      <c r="J889" s="57" t="s">
        <v>1720</v>
      </c>
    </row>
    <row r="890" spans="1:10" ht="35.1" customHeight="1" x14ac:dyDescent="0.2">
      <c r="A890" s="7">
        <f t="shared" si="13"/>
        <v>889</v>
      </c>
      <c r="B890" s="39" t="s">
        <v>2312</v>
      </c>
      <c r="C890" s="23" t="s">
        <v>63</v>
      </c>
      <c r="D890" s="68">
        <v>44669</v>
      </c>
      <c r="E890" s="23" t="s">
        <v>22</v>
      </c>
      <c r="F890" s="11" t="s">
        <v>2035</v>
      </c>
      <c r="G890" s="20" t="s">
        <v>2021</v>
      </c>
      <c r="H890" s="98">
        <v>58657004</v>
      </c>
      <c r="I890" s="20" t="s">
        <v>2506</v>
      </c>
      <c r="J890" s="57" t="s">
        <v>1720</v>
      </c>
    </row>
    <row r="891" spans="1:10" ht="35.1" customHeight="1" x14ac:dyDescent="0.2">
      <c r="A891" s="7">
        <f t="shared" si="13"/>
        <v>890</v>
      </c>
      <c r="B891" s="39" t="s">
        <v>2313</v>
      </c>
      <c r="C891" s="23" t="s">
        <v>63</v>
      </c>
      <c r="D891" s="68">
        <v>44680</v>
      </c>
      <c r="E891" s="23" t="s">
        <v>22</v>
      </c>
      <c r="F891" s="11" t="s">
        <v>2035</v>
      </c>
      <c r="G891" s="20" t="s">
        <v>2022</v>
      </c>
      <c r="H891" s="98">
        <v>61212744</v>
      </c>
      <c r="I891" s="20" t="s">
        <v>2505</v>
      </c>
      <c r="J891" s="57" t="s">
        <v>1720</v>
      </c>
    </row>
    <row r="892" spans="1:10" ht="35.1" customHeight="1" x14ac:dyDescent="0.2">
      <c r="A892" s="7">
        <f t="shared" si="13"/>
        <v>891</v>
      </c>
      <c r="B892" s="34" t="s">
        <v>2314</v>
      </c>
      <c r="C892" s="20" t="s">
        <v>63</v>
      </c>
      <c r="D892" s="21">
        <v>44686</v>
      </c>
      <c r="E892" s="20" t="s">
        <v>22</v>
      </c>
      <c r="F892" s="11" t="s">
        <v>2035</v>
      </c>
      <c r="G892" s="20" t="s">
        <v>2023</v>
      </c>
      <c r="H892" s="113">
        <v>61098132</v>
      </c>
      <c r="I892" s="20" t="s">
        <v>2504</v>
      </c>
      <c r="J892" s="57" t="s">
        <v>1720</v>
      </c>
    </row>
    <row r="893" spans="1:10" ht="35.1" customHeight="1" x14ac:dyDescent="0.2">
      <c r="A893" s="7">
        <f t="shared" si="13"/>
        <v>892</v>
      </c>
      <c r="B893" s="34" t="s">
        <v>2315</v>
      </c>
      <c r="C893" s="20" t="s">
        <v>63</v>
      </c>
      <c r="D893" s="21">
        <v>44686</v>
      </c>
      <c r="E893" s="20" t="s">
        <v>22</v>
      </c>
      <c r="F893" s="11" t="s">
        <v>2035</v>
      </c>
      <c r="G893" s="20" t="s">
        <v>2024</v>
      </c>
      <c r="H893" s="113">
        <v>36651444</v>
      </c>
      <c r="I893" s="20" t="s">
        <v>2503</v>
      </c>
      <c r="J893" s="57" t="s">
        <v>1720</v>
      </c>
    </row>
    <row r="894" spans="1:10" ht="35.1" customHeight="1" x14ac:dyDescent="0.2">
      <c r="A894" s="7">
        <f t="shared" si="13"/>
        <v>893</v>
      </c>
      <c r="B894" s="7" t="s">
        <v>2316</v>
      </c>
      <c r="C894" s="7" t="s">
        <v>63</v>
      </c>
      <c r="D894" s="31">
        <v>44714</v>
      </c>
      <c r="E894" s="7" t="s">
        <v>22</v>
      </c>
      <c r="F894" s="11" t="s">
        <v>2035</v>
      </c>
      <c r="G894" s="20" t="s">
        <v>2025</v>
      </c>
      <c r="H894" s="117">
        <v>73253508</v>
      </c>
      <c r="I894" s="23" t="s">
        <v>2502</v>
      </c>
      <c r="J894" s="57" t="s">
        <v>1720</v>
      </c>
    </row>
    <row r="895" spans="1:10" ht="35.1" customHeight="1" x14ac:dyDescent="0.2">
      <c r="A895" s="7">
        <f t="shared" si="13"/>
        <v>894</v>
      </c>
      <c r="B895" s="39" t="s">
        <v>2317</v>
      </c>
      <c r="C895" s="20" t="s">
        <v>63</v>
      </c>
      <c r="D895" s="31">
        <v>44714</v>
      </c>
      <c r="E895" s="20" t="s">
        <v>22</v>
      </c>
      <c r="F895" s="11" t="s">
        <v>2035</v>
      </c>
      <c r="G895" s="20" t="s">
        <v>1562</v>
      </c>
      <c r="H895" s="101">
        <v>33451873</v>
      </c>
      <c r="I895" s="53" t="s">
        <v>2501</v>
      </c>
      <c r="J895" s="57" t="s">
        <v>1720</v>
      </c>
    </row>
    <row r="896" spans="1:10" ht="35.1" customHeight="1" x14ac:dyDescent="0.2">
      <c r="A896" s="7">
        <f t="shared" si="13"/>
        <v>895</v>
      </c>
      <c r="B896" s="39" t="s">
        <v>2318</v>
      </c>
      <c r="C896" s="7" t="s">
        <v>63</v>
      </c>
      <c r="D896" s="31">
        <v>44736</v>
      </c>
      <c r="E896" s="7" t="s">
        <v>22</v>
      </c>
      <c r="F896" s="11" t="s">
        <v>2035</v>
      </c>
      <c r="G896" s="20" t="s">
        <v>2026</v>
      </c>
      <c r="H896" s="101">
        <v>35570419</v>
      </c>
      <c r="I896" s="53" t="s">
        <v>2500</v>
      </c>
      <c r="J896" s="57" t="s">
        <v>1720</v>
      </c>
    </row>
    <row r="897" spans="1:10" ht="35.1" customHeight="1" x14ac:dyDescent="0.2">
      <c r="A897" s="7">
        <f t="shared" si="13"/>
        <v>896</v>
      </c>
      <c r="B897" s="34" t="s">
        <v>2319</v>
      </c>
      <c r="C897" s="20" t="s">
        <v>63</v>
      </c>
      <c r="D897" s="21">
        <v>44687</v>
      </c>
      <c r="E897" s="20" t="s">
        <v>22</v>
      </c>
      <c r="F897" s="11" t="s">
        <v>2035</v>
      </c>
      <c r="G897" s="20" t="s">
        <v>2027</v>
      </c>
      <c r="H897" s="98">
        <v>62048005</v>
      </c>
      <c r="I897" s="20" t="s">
        <v>2499</v>
      </c>
      <c r="J897" s="57" t="s">
        <v>1720</v>
      </c>
    </row>
    <row r="898" spans="1:10" ht="35.1" customHeight="1" x14ac:dyDescent="0.2">
      <c r="A898" s="7">
        <f t="shared" si="13"/>
        <v>897</v>
      </c>
      <c r="B898" s="39" t="s">
        <v>2320</v>
      </c>
      <c r="C898" s="118" t="s">
        <v>63</v>
      </c>
      <c r="D898" s="119">
        <v>44687</v>
      </c>
      <c r="E898" s="118" t="s">
        <v>22</v>
      </c>
      <c r="F898" s="11" t="s">
        <v>2035</v>
      </c>
      <c r="G898" s="118" t="s">
        <v>2028</v>
      </c>
      <c r="H898" s="134">
        <v>35111272</v>
      </c>
      <c r="I898" s="118" t="s">
        <v>2498</v>
      </c>
      <c r="J898" s="57" t="s">
        <v>1720</v>
      </c>
    </row>
    <row r="899" spans="1:10" ht="35.1" customHeight="1" x14ac:dyDescent="0.2">
      <c r="A899" s="7">
        <f t="shared" ref="A899:A906" si="14">A898+1</f>
        <v>898</v>
      </c>
      <c r="B899" s="39" t="s">
        <v>2321</v>
      </c>
      <c r="C899" s="20" t="s">
        <v>63</v>
      </c>
      <c r="D899" s="21">
        <v>44687</v>
      </c>
      <c r="E899" s="20" t="s">
        <v>22</v>
      </c>
      <c r="F899" s="11" t="s">
        <v>2035</v>
      </c>
      <c r="G899" s="20" t="s">
        <v>2029</v>
      </c>
      <c r="H899" s="113">
        <v>79195948</v>
      </c>
      <c r="I899" s="20" t="s">
        <v>2497</v>
      </c>
      <c r="J899" s="57" t="s">
        <v>1720</v>
      </c>
    </row>
    <row r="900" spans="1:10" ht="35.1" customHeight="1" x14ac:dyDescent="0.2">
      <c r="A900" s="7">
        <f t="shared" si="14"/>
        <v>899</v>
      </c>
      <c r="B900" s="34" t="s">
        <v>2322</v>
      </c>
      <c r="C900" s="20" t="s">
        <v>63</v>
      </c>
      <c r="D900" s="21">
        <v>44699</v>
      </c>
      <c r="E900" s="20" t="s">
        <v>22</v>
      </c>
      <c r="F900" s="11" t="s">
        <v>2035</v>
      </c>
      <c r="G900" s="20" t="s">
        <v>2030</v>
      </c>
      <c r="H900" s="98">
        <v>37154628</v>
      </c>
      <c r="I900" s="20" t="s">
        <v>2496</v>
      </c>
      <c r="J900" s="57" t="s">
        <v>1720</v>
      </c>
    </row>
    <row r="901" spans="1:10" ht="35.1" customHeight="1" x14ac:dyDescent="0.2">
      <c r="A901" s="7">
        <f t="shared" si="14"/>
        <v>900</v>
      </c>
      <c r="B901" s="11" t="s">
        <v>442</v>
      </c>
      <c r="C901" s="11" t="s">
        <v>16</v>
      </c>
      <c r="D901" s="11" t="s">
        <v>441</v>
      </c>
      <c r="E901" s="11" t="s">
        <v>22</v>
      </c>
      <c r="F901" s="11" t="s">
        <v>2035</v>
      </c>
      <c r="G901" s="11" t="s">
        <v>1513</v>
      </c>
      <c r="H901" s="100">
        <v>12853106</v>
      </c>
      <c r="I901" s="11" t="s">
        <v>994</v>
      </c>
      <c r="J901" s="57" t="s">
        <v>1720</v>
      </c>
    </row>
    <row r="902" spans="1:10" ht="35.1" customHeight="1" x14ac:dyDescent="0.2">
      <c r="A902" s="7">
        <f t="shared" si="14"/>
        <v>901</v>
      </c>
      <c r="B902" s="7" t="s">
        <v>2323</v>
      </c>
      <c r="C902" s="7" t="s">
        <v>178</v>
      </c>
      <c r="D902" s="31">
        <v>44699</v>
      </c>
      <c r="E902" s="7" t="s">
        <v>22</v>
      </c>
      <c r="F902" s="11" t="s">
        <v>2035</v>
      </c>
      <c r="G902" s="20" t="s">
        <v>2031</v>
      </c>
      <c r="H902" s="101">
        <v>62897977</v>
      </c>
      <c r="I902" s="23" t="s">
        <v>2495</v>
      </c>
      <c r="J902" s="57" t="s">
        <v>1720</v>
      </c>
    </row>
    <row r="903" spans="1:10" ht="35.1" customHeight="1" x14ac:dyDescent="0.2">
      <c r="A903" s="7">
        <f t="shared" si="14"/>
        <v>902</v>
      </c>
      <c r="B903" s="34" t="s">
        <v>2324</v>
      </c>
      <c r="C903" s="20" t="s">
        <v>63</v>
      </c>
      <c r="D903" s="21">
        <v>44701</v>
      </c>
      <c r="E903" s="20" t="s">
        <v>22</v>
      </c>
      <c r="F903" s="11" t="s">
        <v>2035</v>
      </c>
      <c r="G903" s="20" t="s">
        <v>2032</v>
      </c>
      <c r="H903" s="98">
        <v>45446545</v>
      </c>
      <c r="I903" s="20" t="s">
        <v>2494</v>
      </c>
      <c r="J903" s="57" t="s">
        <v>1720</v>
      </c>
    </row>
    <row r="904" spans="1:10" ht="35.1" customHeight="1" x14ac:dyDescent="0.2">
      <c r="A904" s="7">
        <f t="shared" si="14"/>
        <v>903</v>
      </c>
      <c r="B904" s="39" t="s">
        <v>2325</v>
      </c>
      <c r="C904" s="7" t="s">
        <v>63</v>
      </c>
      <c r="D904" s="31">
        <v>44714</v>
      </c>
      <c r="E904" s="7" t="s">
        <v>22</v>
      </c>
      <c r="F904" s="11" t="s">
        <v>2035</v>
      </c>
      <c r="G904" s="20" t="s">
        <v>2033</v>
      </c>
      <c r="H904" s="101">
        <v>62858671</v>
      </c>
      <c r="I904" s="53" t="s">
        <v>2493</v>
      </c>
      <c r="J904" s="57" t="s">
        <v>1720</v>
      </c>
    </row>
    <row r="905" spans="1:10" ht="35.1" customHeight="1" x14ac:dyDescent="0.2">
      <c r="A905" s="7">
        <f t="shared" si="14"/>
        <v>904</v>
      </c>
      <c r="B905" s="39" t="s">
        <v>2326</v>
      </c>
      <c r="C905" s="20" t="s">
        <v>56</v>
      </c>
      <c r="D905" s="31">
        <v>44679</v>
      </c>
      <c r="E905" s="20" t="s">
        <v>22</v>
      </c>
      <c r="F905" s="11" t="s">
        <v>2035</v>
      </c>
      <c r="G905" s="20" t="s">
        <v>2034</v>
      </c>
      <c r="H905" s="101">
        <v>41838860</v>
      </c>
      <c r="I905" s="20" t="s">
        <v>2492</v>
      </c>
      <c r="J905" s="57" t="s">
        <v>1720</v>
      </c>
    </row>
    <row r="906" spans="1:10" ht="35.1" customHeight="1" x14ac:dyDescent="0.2">
      <c r="A906" s="7">
        <f t="shared" si="14"/>
        <v>905</v>
      </c>
      <c r="B906" s="7" t="s">
        <v>2831</v>
      </c>
      <c r="C906" s="7" t="s">
        <v>216</v>
      </c>
      <c r="D906" s="99">
        <v>43298</v>
      </c>
      <c r="E906" s="7" t="s">
        <v>583</v>
      </c>
      <c r="F906" s="7" t="s">
        <v>2035</v>
      </c>
      <c r="G906" s="7" t="s">
        <v>2832</v>
      </c>
      <c r="H906" s="7">
        <v>0</v>
      </c>
      <c r="I906" s="13" t="s">
        <v>2833</v>
      </c>
      <c r="J906" s="57" t="s">
        <v>1720</v>
      </c>
    </row>
    <row r="907" spans="1:10" ht="35.1" customHeight="1" x14ac:dyDescent="0.2">
      <c r="A907" s="7">
        <f t="shared" ref="A907" si="15">A906+1</f>
        <v>906</v>
      </c>
      <c r="B907" s="16" t="s">
        <v>2834</v>
      </c>
      <c r="C907" s="7" t="s">
        <v>73</v>
      </c>
      <c r="D907" s="99">
        <v>42533</v>
      </c>
      <c r="E907" s="30" t="s">
        <v>61</v>
      </c>
      <c r="F907" s="7" t="s">
        <v>2035</v>
      </c>
      <c r="G907" s="136" t="s">
        <v>2837</v>
      </c>
      <c r="H907" s="137">
        <v>446568603</v>
      </c>
      <c r="I907" s="135" t="s">
        <v>2840</v>
      </c>
      <c r="J907" s="57" t="s">
        <v>1719</v>
      </c>
    </row>
    <row r="908" spans="1:10" ht="35.1" customHeight="1" x14ac:dyDescent="0.2">
      <c r="A908" s="7">
        <f t="shared" ref="A908" si="16">A907+1</f>
        <v>907</v>
      </c>
      <c r="B908" s="50" t="s">
        <v>2835</v>
      </c>
      <c r="C908" s="7" t="s">
        <v>73</v>
      </c>
      <c r="D908" s="99">
        <v>40563</v>
      </c>
      <c r="E908" s="30" t="s">
        <v>2844</v>
      </c>
      <c r="F908" s="7" t="s">
        <v>2035</v>
      </c>
      <c r="G908" s="135" t="s">
        <v>2838</v>
      </c>
      <c r="H908" s="137">
        <v>1218267169</v>
      </c>
      <c r="I908" s="135" t="s">
        <v>2841</v>
      </c>
      <c r="J908" s="57" t="s">
        <v>1719</v>
      </c>
    </row>
    <row r="909" spans="1:10" ht="35.1" customHeight="1" x14ac:dyDescent="0.2">
      <c r="A909" s="7">
        <f t="shared" ref="A909" si="17">A908+1</f>
        <v>908</v>
      </c>
      <c r="B909" s="16" t="s">
        <v>2836</v>
      </c>
      <c r="C909" s="7" t="s">
        <v>59</v>
      </c>
      <c r="D909" s="99">
        <v>43746</v>
      </c>
      <c r="E909" s="30" t="s">
        <v>2845</v>
      </c>
      <c r="F909" s="7" t="s">
        <v>2035</v>
      </c>
      <c r="G909" s="135" t="s">
        <v>1227</v>
      </c>
      <c r="H909" s="138">
        <v>0</v>
      </c>
      <c r="I909" s="135" t="s">
        <v>2842</v>
      </c>
      <c r="J909" s="57" t="s">
        <v>1719</v>
      </c>
    </row>
    <row r="910" spans="1:10" ht="35.1" customHeight="1" x14ac:dyDescent="0.2">
      <c r="A910" s="7">
        <f t="shared" ref="A910" si="18">A909+1</f>
        <v>909</v>
      </c>
      <c r="B910" s="16" t="s">
        <v>2836</v>
      </c>
      <c r="C910" s="7" t="s">
        <v>56</v>
      </c>
      <c r="D910" s="99">
        <v>44600</v>
      </c>
      <c r="E910" s="30" t="s">
        <v>2846</v>
      </c>
      <c r="F910" s="7" t="s">
        <v>2035</v>
      </c>
      <c r="G910" s="135" t="s">
        <v>2839</v>
      </c>
      <c r="H910" s="139">
        <v>24901601</v>
      </c>
      <c r="I910" s="135" t="s">
        <v>2843</v>
      </c>
      <c r="J910" s="57" t="s">
        <v>1719</v>
      </c>
    </row>
  </sheetData>
  <hyperlinks>
    <hyperlink ref="I49"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nubia rosero puentes</cp:lastModifiedBy>
  <dcterms:created xsi:type="dcterms:W3CDTF">2023-10-07T19:59:02Z</dcterms:created>
  <dcterms:modified xsi:type="dcterms:W3CDTF">2023-10-16T16:49:56Z</dcterms:modified>
</cp:coreProperties>
</file>